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7. Spreadsheet model for Concentrations and Exposures\"/>
    </mc:Choice>
  </mc:AlternateContent>
  <xr:revisionPtr revIDLastSave="0" documentId="13_ncr:1_{300567DE-0C50-4EAC-9853-B48051CA22A7}" xr6:coauthVersionLast="47" xr6:coauthVersionMax="47" xr10:uidLastSave="{00000000-0000-0000-0000-000000000000}"/>
  <bookViews>
    <workbookView xWindow="1932" yWindow="-108" windowWidth="21216" windowHeight="13176" xr2:uid="{204FC908-F670-4FD9-BC3F-D17EDEEB3BB1}"/>
  </bookViews>
  <sheets>
    <sheet name="Unhide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38" i="2"/>
  <c r="E37" i="2"/>
  <c r="E36" i="2"/>
  <c r="E35" i="2"/>
  <c r="E33" i="2" l="1"/>
  <c r="E32" i="2"/>
  <c r="E31" i="2"/>
  <c r="E30" i="2"/>
  <c r="E29" i="2"/>
  <c r="E28" i="2"/>
  <c r="G12" i="2"/>
  <c r="H12" i="2" s="1"/>
  <c r="F11" i="2"/>
  <c r="J3" i="2"/>
  <c r="G13" i="2"/>
  <c r="F14" i="2" l="1"/>
  <c r="F15" i="2" s="1"/>
  <c r="G15" i="2" s="1"/>
  <c r="H15" i="2" s="1"/>
  <c r="I15" i="2" s="1"/>
  <c r="H13" i="2"/>
  <c r="I13" i="2" s="1"/>
  <c r="G11" i="2"/>
  <c r="I12" i="2"/>
  <c r="H11" i="2"/>
  <c r="F27" i="2"/>
  <c r="J13" i="2" l="1"/>
  <c r="I27" i="2"/>
  <c r="I29" i="2"/>
  <c r="J15" i="2"/>
  <c r="G14" i="2"/>
  <c r="H14" i="2" s="1"/>
  <c r="I14" i="2" s="1"/>
  <c r="F28" i="2"/>
  <c r="J12" i="2"/>
  <c r="I11" i="2"/>
  <c r="F16" i="2"/>
  <c r="G16" i="2" s="1"/>
  <c r="H16" i="2" s="1"/>
  <c r="I16" i="2" s="1"/>
  <c r="F29" i="2"/>
  <c r="G27" i="2"/>
  <c r="J29" i="2" l="1"/>
  <c r="K15" i="2"/>
  <c r="J14" i="2"/>
  <c r="I28" i="2"/>
  <c r="I30" i="2"/>
  <c r="J16" i="2"/>
  <c r="K13" i="2"/>
  <c r="J27" i="2"/>
  <c r="G28" i="2"/>
  <c r="F17" i="2"/>
  <c r="G17" i="2" s="1"/>
  <c r="H17" i="2" s="1"/>
  <c r="I17" i="2" s="1"/>
  <c r="F30" i="2"/>
  <c r="G29" i="2"/>
  <c r="K12" i="2"/>
  <c r="J11" i="2"/>
  <c r="H27" i="2"/>
  <c r="C44" i="2" l="1"/>
  <c r="J28" i="2"/>
  <c r="K14" i="2"/>
  <c r="J17" i="2"/>
  <c r="I31" i="2"/>
  <c r="K29" i="2"/>
  <c r="L15" i="2"/>
  <c r="K27" i="2"/>
  <c r="L13" i="2"/>
  <c r="J30" i="2"/>
  <c r="K16" i="2"/>
  <c r="H28" i="2"/>
  <c r="G30" i="2"/>
  <c r="L12" i="2"/>
  <c r="K11" i="2"/>
  <c r="H29" i="2"/>
  <c r="C46" i="2" s="1"/>
  <c r="F18" i="2"/>
  <c r="G18" i="2" s="1"/>
  <c r="H18" i="2" s="1"/>
  <c r="I18" i="2" s="1"/>
  <c r="F31" i="2"/>
  <c r="C45" i="2" l="1"/>
  <c r="I32" i="2"/>
  <c r="J18" i="2"/>
  <c r="K30" i="2"/>
  <c r="L16" i="2"/>
  <c r="L27" i="2"/>
  <c r="M13" i="2"/>
  <c r="L29" i="2"/>
  <c r="M15" i="2"/>
  <c r="J31" i="2"/>
  <c r="K17" i="2"/>
  <c r="K28" i="2"/>
  <c r="L14" i="2"/>
  <c r="G31" i="2"/>
  <c r="M12" i="2"/>
  <c r="L11" i="2"/>
  <c r="F19" i="2"/>
  <c r="F32" i="2"/>
  <c r="H30" i="2"/>
  <c r="C47" i="2" l="1"/>
  <c r="L17" i="2"/>
  <c r="K31" i="2"/>
  <c r="M14" i="2"/>
  <c r="L28" i="2"/>
  <c r="N15" i="2"/>
  <c r="M29" i="2"/>
  <c r="M16" i="2"/>
  <c r="L30" i="2"/>
  <c r="N13" i="2"/>
  <c r="M27" i="2"/>
  <c r="K18" i="2"/>
  <c r="J32" i="2"/>
  <c r="G19" i="2"/>
  <c r="H19" i="2" s="1"/>
  <c r="I19" i="2" s="1"/>
  <c r="F20" i="2"/>
  <c r="N12" i="2"/>
  <c r="M11" i="2"/>
  <c r="H31" i="2"/>
  <c r="C48" i="2" s="1"/>
  <c r="G32" i="2"/>
  <c r="F33" i="2"/>
  <c r="G20" i="2" l="1"/>
  <c r="F34" i="2"/>
  <c r="J19" i="2"/>
  <c r="I33" i="2"/>
  <c r="O15" i="2"/>
  <c r="N29" i="2"/>
  <c r="N16" i="2"/>
  <c r="M30" i="2"/>
  <c r="L18" i="2"/>
  <c r="K32" i="2"/>
  <c r="M28" i="2"/>
  <c r="N14" i="2"/>
  <c r="O13" i="2"/>
  <c r="N27" i="2"/>
  <c r="L31" i="2"/>
  <c r="M17" i="2"/>
  <c r="F21" i="2"/>
  <c r="F35" i="2" s="1"/>
  <c r="H32" i="2"/>
  <c r="O12" i="2"/>
  <c r="N11" i="2"/>
  <c r="G33" i="2"/>
  <c r="C49" i="2" l="1"/>
  <c r="H20" i="2"/>
  <c r="G34" i="2"/>
  <c r="M31" i="2"/>
  <c r="N17" i="2"/>
  <c r="L32" i="2"/>
  <c r="M18" i="2"/>
  <c r="O29" i="2"/>
  <c r="P15" i="2"/>
  <c r="O27" i="2"/>
  <c r="P13" i="2"/>
  <c r="O14" i="2"/>
  <c r="N28" i="2"/>
  <c r="J33" i="2"/>
  <c r="K19" i="2"/>
  <c r="O16" i="2"/>
  <c r="N30" i="2"/>
  <c r="F22" i="2"/>
  <c r="F36" i="2" s="1"/>
  <c r="G21" i="2"/>
  <c r="P12" i="2"/>
  <c r="O11" i="2"/>
  <c r="H33" i="2"/>
  <c r="C50" i="2" l="1"/>
  <c r="H21" i="2"/>
  <c r="G35" i="2"/>
  <c r="H34" i="2"/>
  <c r="I20" i="2"/>
  <c r="N18" i="2"/>
  <c r="M32" i="2"/>
  <c r="O30" i="2"/>
  <c r="P16" i="2"/>
  <c r="K33" i="2"/>
  <c r="L19" i="2"/>
  <c r="O17" i="2"/>
  <c r="N31" i="2"/>
  <c r="P29" i="2"/>
  <c r="Q15" i="2"/>
  <c r="O28" i="2"/>
  <c r="P14" i="2"/>
  <c r="P27" i="2"/>
  <c r="Q13" i="2"/>
  <c r="F23" i="2"/>
  <c r="F37" i="2" s="1"/>
  <c r="G22" i="2"/>
  <c r="Q12" i="2"/>
  <c r="P11" i="2"/>
  <c r="J20" i="2" l="1"/>
  <c r="I34" i="2"/>
  <c r="H22" i="2"/>
  <c r="H36" i="2" s="1"/>
  <c r="G36" i="2"/>
  <c r="H35" i="2"/>
  <c r="I21" i="2"/>
  <c r="O31" i="2"/>
  <c r="P17" i="2"/>
  <c r="P28" i="2"/>
  <c r="Q14" i="2"/>
  <c r="M19" i="2"/>
  <c r="L33" i="2"/>
  <c r="P30" i="2"/>
  <c r="Q16" i="2"/>
  <c r="R13" i="2"/>
  <c r="Q27" i="2"/>
  <c r="O18" i="2"/>
  <c r="N32" i="2"/>
  <c r="Q29" i="2"/>
  <c r="R15" i="2"/>
  <c r="F24" i="2"/>
  <c r="G23" i="2"/>
  <c r="R12" i="2"/>
  <c r="Q11" i="2"/>
  <c r="I22" i="2" l="1"/>
  <c r="I36" i="2" s="1"/>
  <c r="G24" i="2"/>
  <c r="F38" i="2"/>
  <c r="I35" i="2"/>
  <c r="J21" i="2"/>
  <c r="H23" i="2"/>
  <c r="I23" i="2" s="1"/>
  <c r="G37" i="2"/>
  <c r="J34" i="2"/>
  <c r="K20" i="2"/>
  <c r="O32" i="2"/>
  <c r="P18" i="2"/>
  <c r="N19" i="2"/>
  <c r="M33" i="2"/>
  <c r="R29" i="2"/>
  <c r="S15" i="2"/>
  <c r="R14" i="2"/>
  <c r="Q28" i="2"/>
  <c r="R27" i="2"/>
  <c r="S13" i="2"/>
  <c r="Q30" i="2"/>
  <c r="R16" i="2"/>
  <c r="P31" i="2"/>
  <c r="Q17" i="2"/>
  <c r="S12" i="2"/>
  <c r="R11" i="2"/>
  <c r="J22" i="2" l="1"/>
  <c r="K22" i="2" s="1"/>
  <c r="J35" i="2"/>
  <c r="K21" i="2"/>
  <c r="K34" i="2"/>
  <c r="L20" i="2"/>
  <c r="H37" i="2"/>
  <c r="H24" i="2"/>
  <c r="G38" i="2"/>
  <c r="T15" i="2"/>
  <c r="S29" i="2"/>
  <c r="R30" i="2"/>
  <c r="S16" i="2"/>
  <c r="S27" i="2"/>
  <c r="T13" i="2"/>
  <c r="Q31" i="2"/>
  <c r="R17" i="2"/>
  <c r="I37" i="2"/>
  <c r="J23" i="2"/>
  <c r="O19" i="2"/>
  <c r="N33" i="2"/>
  <c r="P32" i="2"/>
  <c r="Q18" i="2"/>
  <c r="R28" i="2"/>
  <c r="S14" i="2"/>
  <c r="S11" i="2"/>
  <c r="T12" i="2"/>
  <c r="J36" i="2" l="1"/>
  <c r="M20" i="2"/>
  <c r="L34" i="2"/>
  <c r="H38" i="2"/>
  <c r="I24" i="2"/>
  <c r="K35" i="2"/>
  <c r="L21" i="2"/>
  <c r="R31" i="2"/>
  <c r="S17" i="2"/>
  <c r="T14" i="2"/>
  <c r="S28" i="2"/>
  <c r="S30" i="2"/>
  <c r="T16" i="2"/>
  <c r="T27" i="2"/>
  <c r="D44" i="2" s="1"/>
  <c r="U13" i="2"/>
  <c r="R18" i="2"/>
  <c r="Q32" i="2"/>
  <c r="K23" i="2"/>
  <c r="J37" i="2"/>
  <c r="K36" i="2"/>
  <c r="L22" i="2"/>
  <c r="O33" i="2"/>
  <c r="P19" i="2"/>
  <c r="T29" i="2"/>
  <c r="D46" i="2" s="1"/>
  <c r="U15" i="2"/>
  <c r="U12" i="2"/>
  <c r="T11" i="2"/>
  <c r="I38" i="2" l="1"/>
  <c r="J24" i="2"/>
  <c r="L35" i="2"/>
  <c r="M21" i="2"/>
  <c r="M34" i="2"/>
  <c r="N20" i="2"/>
  <c r="R32" i="2"/>
  <c r="S18" i="2"/>
  <c r="P33" i="2"/>
  <c r="Q19" i="2"/>
  <c r="U27" i="2"/>
  <c r="V13" i="2"/>
  <c r="U29" i="2"/>
  <c r="V15" i="2"/>
  <c r="T17" i="2"/>
  <c r="S31" i="2"/>
  <c r="T28" i="2"/>
  <c r="D45" i="2" s="1"/>
  <c r="U14" i="2"/>
  <c r="M22" i="2"/>
  <c r="L36" i="2"/>
  <c r="T30" i="2"/>
  <c r="D47" i="2" s="1"/>
  <c r="U16" i="2"/>
  <c r="L23" i="2"/>
  <c r="K37" i="2"/>
  <c r="U11" i="2"/>
  <c r="V12" i="2"/>
  <c r="J38" i="2" l="1"/>
  <c r="K24" i="2"/>
  <c r="N21" i="2"/>
  <c r="M35" i="2"/>
  <c r="O20" i="2"/>
  <c r="N34" i="2"/>
  <c r="M23" i="2"/>
  <c r="L37" i="2"/>
  <c r="U30" i="2"/>
  <c r="V16" i="2"/>
  <c r="V29" i="2"/>
  <c r="W15" i="2"/>
  <c r="R19" i="2"/>
  <c r="Q33" i="2"/>
  <c r="U28" i="2"/>
  <c r="V14" i="2"/>
  <c r="V27" i="2"/>
  <c r="W13" i="2"/>
  <c r="S32" i="2"/>
  <c r="T18" i="2"/>
  <c r="N22" i="2"/>
  <c r="M36" i="2"/>
  <c r="T31" i="2"/>
  <c r="D48" i="2" s="1"/>
  <c r="U17" i="2"/>
  <c r="W12" i="2"/>
  <c r="V11" i="2"/>
  <c r="O34" i="2" l="1"/>
  <c r="P20" i="2"/>
  <c r="O21" i="2"/>
  <c r="N35" i="2"/>
  <c r="K38" i="2"/>
  <c r="L24" i="2"/>
  <c r="U31" i="2"/>
  <c r="V17" i="2"/>
  <c r="W27" i="2"/>
  <c r="X13" i="2"/>
  <c r="V28" i="2"/>
  <c r="W14" i="2"/>
  <c r="O22" i="2"/>
  <c r="N36" i="2"/>
  <c r="T32" i="2"/>
  <c r="D49" i="2" s="1"/>
  <c r="U18" i="2"/>
  <c r="V30" i="2"/>
  <c r="W16" i="2"/>
  <c r="X15" i="2"/>
  <c r="W29" i="2"/>
  <c r="R33" i="2"/>
  <c r="S19" i="2"/>
  <c r="N23" i="2"/>
  <c r="M37" i="2"/>
  <c r="W11" i="2"/>
  <c r="X12" i="2"/>
  <c r="O35" i="2" l="1"/>
  <c r="P21" i="2"/>
  <c r="P34" i="2"/>
  <c r="Q20" i="2"/>
  <c r="M24" i="2"/>
  <c r="L38" i="2"/>
  <c r="O23" i="2"/>
  <c r="N37" i="2"/>
  <c r="W30" i="2"/>
  <c r="X16" i="2"/>
  <c r="S33" i="2"/>
  <c r="T19" i="2"/>
  <c r="U32" i="2"/>
  <c r="V18" i="2"/>
  <c r="Y13" i="2"/>
  <c r="X27" i="2"/>
  <c r="W28" i="2"/>
  <c r="X14" i="2"/>
  <c r="W17" i="2"/>
  <c r="V31" i="2"/>
  <c r="X29" i="2"/>
  <c r="Y15" i="2"/>
  <c r="O36" i="2"/>
  <c r="P22" i="2"/>
  <c r="Y12" i="2"/>
  <c r="X11" i="2"/>
  <c r="M38" i="2" l="1"/>
  <c r="N24" i="2"/>
  <c r="P35" i="2"/>
  <c r="Q21" i="2"/>
  <c r="R20" i="2"/>
  <c r="Q34" i="2"/>
  <c r="X17" i="2"/>
  <c r="W31" i="2"/>
  <c r="T33" i="2"/>
  <c r="D50" i="2" s="1"/>
  <c r="U19" i="2"/>
  <c r="Y29" i="2"/>
  <c r="Z15" i="2"/>
  <c r="X30" i="2"/>
  <c r="Y16" i="2"/>
  <c r="Y14" i="2"/>
  <c r="X28" i="2"/>
  <c r="W18" i="2"/>
  <c r="V32" i="2"/>
  <c r="P36" i="2"/>
  <c r="Q22" i="2"/>
  <c r="Y27" i="2"/>
  <c r="Z13" i="2"/>
  <c r="O37" i="2"/>
  <c r="P23" i="2"/>
  <c r="Z12" i="2"/>
  <c r="Y11" i="2"/>
  <c r="Q35" i="2" l="1"/>
  <c r="R21" i="2"/>
  <c r="N38" i="2"/>
  <c r="O24" i="2"/>
  <c r="R34" i="2"/>
  <c r="S20" i="2"/>
  <c r="Y28" i="2"/>
  <c r="Z14" i="2"/>
  <c r="P37" i="2"/>
  <c r="Q23" i="2"/>
  <c r="Q36" i="2"/>
  <c r="R22" i="2"/>
  <c r="Z16" i="2"/>
  <c r="Y30" i="2"/>
  <c r="U33" i="2"/>
  <c r="V19" i="2"/>
  <c r="Z27" i="2"/>
  <c r="AA13" i="2"/>
  <c r="Z29" i="2"/>
  <c r="AA15" i="2"/>
  <c r="W32" i="2"/>
  <c r="X18" i="2"/>
  <c r="X31" i="2"/>
  <c r="Y17" i="2"/>
  <c r="Z11" i="2"/>
  <c r="AA12" i="2"/>
  <c r="R35" i="2" l="1"/>
  <c r="S21" i="2"/>
  <c r="O38" i="2"/>
  <c r="P24" i="2"/>
  <c r="T20" i="2"/>
  <c r="S34" i="2"/>
  <c r="Y31" i="2"/>
  <c r="Z17" i="2"/>
  <c r="X32" i="2"/>
  <c r="Y18" i="2"/>
  <c r="AA29" i="2"/>
  <c r="AB15" i="2"/>
  <c r="V33" i="2"/>
  <c r="W19" i="2"/>
  <c r="R23" i="2"/>
  <c r="Q37" i="2"/>
  <c r="R36" i="2"/>
  <c r="S22" i="2"/>
  <c r="Z28" i="2"/>
  <c r="AA14" i="2"/>
  <c r="AB13" i="2"/>
  <c r="AA27" i="2"/>
  <c r="Z30" i="2"/>
  <c r="AA16" i="2"/>
  <c r="AB12" i="2"/>
  <c r="AA11" i="2"/>
  <c r="Q24" i="2" l="1"/>
  <c r="P38" i="2"/>
  <c r="S35" i="2"/>
  <c r="T21" i="2"/>
  <c r="T34" i="2"/>
  <c r="U20" i="2"/>
  <c r="AB27" i="2"/>
  <c r="AC13" i="2"/>
  <c r="R37" i="2"/>
  <c r="S23" i="2"/>
  <c r="AA30" i="2"/>
  <c r="AB16" i="2"/>
  <c r="AA28" i="2"/>
  <c r="AB14" i="2"/>
  <c r="W33" i="2"/>
  <c r="X19" i="2"/>
  <c r="Z31" i="2"/>
  <c r="AA17" i="2"/>
  <c r="T22" i="2"/>
  <c r="S36" i="2"/>
  <c r="AB29" i="2"/>
  <c r="AC15" i="2"/>
  <c r="Y32" i="2"/>
  <c r="Z18" i="2"/>
  <c r="AC12" i="2"/>
  <c r="AB11" i="2"/>
  <c r="T35" i="2" l="1"/>
  <c r="U21" i="2"/>
  <c r="Q38" i="2"/>
  <c r="R24" i="2"/>
  <c r="U34" i="2"/>
  <c r="V20" i="2"/>
  <c r="T36" i="2"/>
  <c r="U22" i="2"/>
  <c r="Z32" i="2"/>
  <c r="AA18" i="2"/>
  <c r="AB28" i="2"/>
  <c r="AC14" i="2"/>
  <c r="S37" i="2"/>
  <c r="T23" i="2"/>
  <c r="X33" i="2"/>
  <c r="Y19" i="2"/>
  <c r="AB30" i="2"/>
  <c r="AC16" i="2"/>
  <c r="AC29" i="2"/>
  <c r="AD15" i="2"/>
  <c r="AA31" i="2"/>
  <c r="AB17" i="2"/>
  <c r="AD13" i="2"/>
  <c r="AC27" i="2"/>
  <c r="AC11" i="2"/>
  <c r="AD12" i="2"/>
  <c r="R38" i="2" l="1"/>
  <c r="S24" i="2"/>
  <c r="U35" i="2"/>
  <c r="V21" i="2"/>
  <c r="V34" i="2"/>
  <c r="W20" i="2"/>
  <c r="Y33" i="2"/>
  <c r="Z19" i="2"/>
  <c r="AD16" i="2"/>
  <c r="AC30" i="2"/>
  <c r="T37" i="2"/>
  <c r="U23" i="2"/>
  <c r="AA32" i="2"/>
  <c r="AB18" i="2"/>
  <c r="AD29" i="2"/>
  <c r="AE15" i="2"/>
  <c r="AC28" i="2"/>
  <c r="AD14" i="2"/>
  <c r="U36" i="2"/>
  <c r="V22" i="2"/>
  <c r="AD27" i="2"/>
  <c r="AE13" i="2"/>
  <c r="AB31" i="2"/>
  <c r="AC17" i="2"/>
  <c r="AE12" i="2"/>
  <c r="AD11" i="2"/>
  <c r="W21" i="2" l="1"/>
  <c r="V35" i="2"/>
  <c r="T24" i="2"/>
  <c r="S38" i="2"/>
  <c r="X20" i="2"/>
  <c r="W34" i="2"/>
  <c r="AD30" i="2"/>
  <c r="AE16" i="2"/>
  <c r="AC31" i="2"/>
  <c r="AD17" i="2"/>
  <c r="AD28" i="2"/>
  <c r="AE14" i="2"/>
  <c r="AB32" i="2"/>
  <c r="AC18" i="2"/>
  <c r="Z33" i="2"/>
  <c r="AA19" i="2"/>
  <c r="V36" i="2"/>
  <c r="W22" i="2"/>
  <c r="AE27" i="2"/>
  <c r="AF13" i="2"/>
  <c r="AE29" i="2"/>
  <c r="AF15" i="2"/>
  <c r="U37" i="2"/>
  <c r="V23" i="2"/>
  <c r="AF12" i="2"/>
  <c r="AE11" i="2"/>
  <c r="X34" i="2" l="1"/>
  <c r="Y20" i="2"/>
  <c r="U24" i="2"/>
  <c r="T38" i="2"/>
  <c r="W35" i="2"/>
  <c r="X21" i="2"/>
  <c r="AC32" i="2"/>
  <c r="AD18" i="2"/>
  <c r="AG13" i="2"/>
  <c r="AF27" i="2"/>
  <c r="V37" i="2"/>
  <c r="W23" i="2"/>
  <c r="W36" i="2"/>
  <c r="X22" i="2"/>
  <c r="AE28" i="2"/>
  <c r="AF14" i="2"/>
  <c r="AE30" i="2"/>
  <c r="AF16" i="2"/>
  <c r="AF29" i="2"/>
  <c r="AG15" i="2"/>
  <c r="AA33" i="2"/>
  <c r="AB19" i="2"/>
  <c r="AD31" i="2"/>
  <c r="AE17" i="2"/>
  <c r="AG12" i="2"/>
  <c r="AF11" i="2"/>
  <c r="V24" i="2" l="1"/>
  <c r="U38" i="2"/>
  <c r="Y34" i="2"/>
  <c r="Z20" i="2"/>
  <c r="Y21" i="2"/>
  <c r="X35" i="2"/>
  <c r="AG16" i="2"/>
  <c r="AF30" i="2"/>
  <c r="AE31" i="2"/>
  <c r="AF17" i="2"/>
  <c r="AF28" i="2"/>
  <c r="AG14" i="2"/>
  <c r="AG29" i="2"/>
  <c r="AH15" i="2"/>
  <c r="AE18" i="2"/>
  <c r="AD32" i="2"/>
  <c r="X23" i="2"/>
  <c r="W37" i="2"/>
  <c r="AG27" i="2"/>
  <c r="AH13" i="2"/>
  <c r="AC19" i="2"/>
  <c r="AB33" i="2"/>
  <c r="X36" i="2"/>
  <c r="Y22" i="2"/>
  <c r="AH12" i="2"/>
  <c r="AG11" i="2"/>
  <c r="Z34" i="2" l="1"/>
  <c r="AA20" i="2"/>
  <c r="W24" i="2"/>
  <c r="V38" i="2"/>
  <c r="Y35" i="2"/>
  <c r="Z21" i="2"/>
  <c r="Z22" i="2"/>
  <c r="Y36" i="2"/>
  <c r="AH27" i="2"/>
  <c r="AI13" i="2"/>
  <c r="AG28" i="2"/>
  <c r="AH14" i="2"/>
  <c r="AF31" i="2"/>
  <c r="AG17" i="2"/>
  <c r="X37" i="2"/>
  <c r="Y23" i="2"/>
  <c r="AH29" i="2"/>
  <c r="AI15" i="2"/>
  <c r="AC33" i="2"/>
  <c r="AD19" i="2"/>
  <c r="AE32" i="2"/>
  <c r="AF18" i="2"/>
  <c r="AG30" i="2"/>
  <c r="AH16" i="2"/>
  <c r="AI12" i="2"/>
  <c r="AH11" i="2"/>
  <c r="W38" i="2" l="1"/>
  <c r="X24" i="2"/>
  <c r="AB20" i="2"/>
  <c r="AA34" i="2"/>
  <c r="AA21" i="2"/>
  <c r="Z35" i="2"/>
  <c r="AG31" i="2"/>
  <c r="AH17" i="2"/>
  <c r="AH30" i="2"/>
  <c r="AI16" i="2"/>
  <c r="AF32" i="2"/>
  <c r="AG18" i="2"/>
  <c r="AI27" i="2"/>
  <c r="AJ13" i="2"/>
  <c r="AD33" i="2"/>
  <c r="AE19" i="2"/>
  <c r="Y37" i="2"/>
  <c r="Z23" i="2"/>
  <c r="AH28" i="2"/>
  <c r="AI14" i="2"/>
  <c r="AI29" i="2"/>
  <c r="AJ15" i="2"/>
  <c r="AA22" i="2"/>
  <c r="Z36" i="2"/>
  <c r="AJ12" i="2"/>
  <c r="AI11" i="2"/>
  <c r="AB34" i="2" l="1"/>
  <c r="AC20" i="2"/>
  <c r="X38" i="2"/>
  <c r="Y24" i="2"/>
  <c r="AB21" i="2"/>
  <c r="AA35" i="2"/>
  <c r="Z37" i="2"/>
  <c r="AA23" i="2"/>
  <c r="AA36" i="2"/>
  <c r="AB22" i="2"/>
  <c r="AI30" i="2"/>
  <c r="AJ16" i="2"/>
  <c r="AH18" i="2"/>
  <c r="AG32" i="2"/>
  <c r="AE33" i="2"/>
  <c r="AF19" i="2"/>
  <c r="AI28" i="2"/>
  <c r="AJ14" i="2"/>
  <c r="AI17" i="2"/>
  <c r="AH31" i="2"/>
  <c r="AJ27" i="2"/>
  <c r="AK13" i="2"/>
  <c r="AJ29" i="2"/>
  <c r="AK15" i="2"/>
  <c r="AJ11" i="2"/>
  <c r="AK12" i="2"/>
  <c r="Z24" i="2" l="1"/>
  <c r="Y38" i="2"/>
  <c r="AB35" i="2"/>
  <c r="AC21" i="2"/>
  <c r="AC34" i="2"/>
  <c r="AD20" i="2"/>
  <c r="AL15" i="2"/>
  <c r="AK29" i="2"/>
  <c r="AB36" i="2"/>
  <c r="AC22" i="2"/>
  <c r="AK16" i="2"/>
  <c r="AJ30" i="2"/>
  <c r="AF33" i="2"/>
  <c r="AG19" i="2"/>
  <c r="AA37" i="2"/>
  <c r="AB23" i="2"/>
  <c r="AJ28" i="2"/>
  <c r="AK14" i="2"/>
  <c r="AK27" i="2"/>
  <c r="AL13" i="2"/>
  <c r="AI31" i="2"/>
  <c r="AJ17" i="2"/>
  <c r="AH32" i="2"/>
  <c r="AI18" i="2"/>
  <c r="AL12" i="2"/>
  <c r="AK11" i="2"/>
  <c r="AA24" i="2" l="1"/>
  <c r="Z38" i="2"/>
  <c r="AD21" i="2"/>
  <c r="AC35" i="2"/>
  <c r="AD34" i="2"/>
  <c r="AE20" i="2"/>
  <c r="AL27" i="2"/>
  <c r="AM13" i="2"/>
  <c r="AI32" i="2"/>
  <c r="AJ18" i="2"/>
  <c r="AJ31" i="2"/>
  <c r="AK17" i="2"/>
  <c r="AB37" i="2"/>
  <c r="AC23" i="2"/>
  <c r="AG33" i="2"/>
  <c r="AH19" i="2"/>
  <c r="AK28" i="2"/>
  <c r="AL14" i="2"/>
  <c r="AC36" i="2"/>
  <c r="AD22" i="2"/>
  <c r="AK30" i="2"/>
  <c r="AL16" i="2"/>
  <c r="AL29" i="2"/>
  <c r="AM15" i="2"/>
  <c r="AL11" i="2"/>
  <c r="AM12" i="2"/>
  <c r="AA38" i="2" l="1"/>
  <c r="AB24" i="2"/>
  <c r="AD35" i="2"/>
  <c r="AE21" i="2"/>
  <c r="AE34" i="2"/>
  <c r="AF20" i="2"/>
  <c r="AM29" i="2"/>
  <c r="AN15" i="2"/>
  <c r="AJ32" i="2"/>
  <c r="AK18" i="2"/>
  <c r="AC37" i="2"/>
  <c r="AD23" i="2"/>
  <c r="AI19" i="2"/>
  <c r="AH33" i="2"/>
  <c r="AL30" i="2"/>
  <c r="AM16" i="2"/>
  <c r="AL28" i="2"/>
  <c r="AM14" i="2"/>
  <c r="AM27" i="2"/>
  <c r="AN13" i="2"/>
  <c r="AK31" i="2"/>
  <c r="AL17" i="2"/>
  <c r="AD36" i="2"/>
  <c r="AE22" i="2"/>
  <c r="AN12" i="2"/>
  <c r="AM11" i="2"/>
  <c r="AB38" i="2" l="1"/>
  <c r="AC24" i="2"/>
  <c r="AE35" i="2"/>
  <c r="AF21" i="2"/>
  <c r="AF34" i="2"/>
  <c r="AG20" i="2"/>
  <c r="AK32" i="2"/>
  <c r="AL18" i="2"/>
  <c r="AN27" i="2"/>
  <c r="AO13" i="2"/>
  <c r="AE36" i="2"/>
  <c r="AF22" i="2"/>
  <c r="AI33" i="2"/>
  <c r="AJ19" i="2"/>
  <c r="AL31" i="2"/>
  <c r="AM17" i="2"/>
  <c r="AD37" i="2"/>
  <c r="AE23" i="2"/>
  <c r="AN29" i="2"/>
  <c r="AO15" i="2"/>
  <c r="AM30" i="2"/>
  <c r="AN16" i="2"/>
  <c r="AM28" i="2"/>
  <c r="AN14" i="2"/>
  <c r="AO12" i="2"/>
  <c r="AN11" i="2"/>
  <c r="AC38" i="2" l="1"/>
  <c r="AD24" i="2"/>
  <c r="AF35" i="2"/>
  <c r="AG21" i="2"/>
  <c r="AH20" i="2"/>
  <c r="AG34" i="2"/>
  <c r="AO14" i="2"/>
  <c r="AN28" i="2"/>
  <c r="AM18" i="2"/>
  <c r="AL32" i="2"/>
  <c r="AO27" i="2"/>
  <c r="AP13" i="2"/>
  <c r="AF23" i="2"/>
  <c r="AE37" i="2"/>
  <c r="AN30" i="2"/>
  <c r="AO16" i="2"/>
  <c r="AF36" i="2"/>
  <c r="AG22" i="2"/>
  <c r="AP15" i="2"/>
  <c r="AO29" i="2"/>
  <c r="AJ33" i="2"/>
  <c r="AK19" i="2"/>
  <c r="AN17" i="2"/>
  <c r="AM31" i="2"/>
  <c r="AP12" i="2"/>
  <c r="AO11" i="2"/>
  <c r="AH34" i="2" l="1"/>
  <c r="AI20" i="2"/>
  <c r="AE24" i="2"/>
  <c r="AD38" i="2"/>
  <c r="AG35" i="2"/>
  <c r="AH21" i="2"/>
  <c r="AQ13" i="2"/>
  <c r="AP27" i="2"/>
  <c r="AF37" i="2"/>
  <c r="AG23" i="2"/>
  <c r="AM32" i="2"/>
  <c r="AN18" i="2"/>
  <c r="AN31" i="2"/>
  <c r="AO17" i="2"/>
  <c r="AH22" i="2"/>
  <c r="AG36" i="2"/>
  <c r="AO30" i="2"/>
  <c r="AP16" i="2"/>
  <c r="AL19" i="2"/>
  <c r="AK33" i="2"/>
  <c r="AQ15" i="2"/>
  <c r="AP29" i="2"/>
  <c r="AP14" i="2"/>
  <c r="AO28" i="2"/>
  <c r="AQ12" i="2"/>
  <c r="AP11" i="2"/>
  <c r="AE38" i="2" l="1"/>
  <c r="AF24" i="2"/>
  <c r="AJ20" i="2"/>
  <c r="AI34" i="2"/>
  <c r="AI21" i="2"/>
  <c r="AH35" i="2"/>
  <c r="AG37" i="2"/>
  <c r="AH23" i="2"/>
  <c r="AH36" i="2"/>
  <c r="AI22" i="2"/>
  <c r="AQ29" i="2"/>
  <c r="AR15" i="2"/>
  <c r="AP17" i="2"/>
  <c r="AO31" i="2"/>
  <c r="AP30" i="2"/>
  <c r="AQ16" i="2"/>
  <c r="AN32" i="2"/>
  <c r="AO18" i="2"/>
  <c r="AP28" i="2"/>
  <c r="AQ14" i="2"/>
  <c r="AL33" i="2"/>
  <c r="AM19" i="2"/>
  <c r="AQ27" i="2"/>
  <c r="AR13" i="2"/>
  <c r="AR12" i="2"/>
  <c r="AQ11" i="2"/>
  <c r="AF38" i="2" l="1"/>
  <c r="AG24" i="2"/>
  <c r="AJ21" i="2"/>
  <c r="AI35" i="2"/>
  <c r="AK20" i="2"/>
  <c r="AJ34" i="2"/>
  <c r="AR27" i="2"/>
  <c r="AS13" i="2"/>
  <c r="AI36" i="2"/>
  <c r="AJ22" i="2"/>
  <c r="AQ28" i="2"/>
  <c r="AR14" i="2"/>
  <c r="AP31" i="2"/>
  <c r="AQ17" i="2"/>
  <c r="AQ30" i="2"/>
  <c r="AR16" i="2"/>
  <c r="AM33" i="2"/>
  <c r="AN19" i="2"/>
  <c r="AH37" i="2"/>
  <c r="AI23" i="2"/>
  <c r="AR29" i="2"/>
  <c r="AS15" i="2"/>
  <c r="AO32" i="2"/>
  <c r="AP18" i="2"/>
  <c r="AS12" i="2"/>
  <c r="AR11" i="2"/>
  <c r="AK21" i="2" l="1"/>
  <c r="AJ35" i="2"/>
  <c r="AK34" i="2"/>
  <c r="AL20" i="2"/>
  <c r="AG38" i="2"/>
  <c r="AH24" i="2"/>
  <c r="AP32" i="2"/>
  <c r="AQ18" i="2"/>
  <c r="AJ36" i="2"/>
  <c r="AK22" i="2"/>
  <c r="AN33" i="2"/>
  <c r="AO19" i="2"/>
  <c r="AI37" i="2"/>
  <c r="AJ23" i="2"/>
  <c r="AQ31" i="2"/>
  <c r="AR17" i="2"/>
  <c r="AS27" i="2"/>
  <c r="AT13" i="2"/>
  <c r="AR28" i="2"/>
  <c r="AS14" i="2"/>
  <c r="AR30" i="2"/>
  <c r="AS16" i="2"/>
  <c r="AS29" i="2"/>
  <c r="AT15" i="2"/>
  <c r="AT12" i="2"/>
  <c r="AS11" i="2"/>
  <c r="AL34" i="2" l="1"/>
  <c r="AM20" i="2"/>
  <c r="AH38" i="2"/>
  <c r="AI24" i="2"/>
  <c r="AK35" i="2"/>
  <c r="AL21" i="2"/>
  <c r="AU13" i="2"/>
  <c r="AT27" i="2"/>
  <c r="AJ37" i="2"/>
  <c r="AK23" i="2"/>
  <c r="AO33" i="2"/>
  <c r="AP19" i="2"/>
  <c r="AS30" i="2"/>
  <c r="AT16" i="2"/>
  <c r="AS17" i="2"/>
  <c r="AR31" i="2"/>
  <c r="AS28" i="2"/>
  <c r="AT14" i="2"/>
  <c r="AQ32" i="2"/>
  <c r="AR18" i="2"/>
  <c r="AT29" i="2"/>
  <c r="AU15" i="2"/>
  <c r="AK36" i="2"/>
  <c r="AL22" i="2"/>
  <c r="AU12" i="2"/>
  <c r="AT11" i="2"/>
  <c r="AN20" i="2" l="1"/>
  <c r="AM34" i="2"/>
  <c r="AI38" i="2"/>
  <c r="AJ24" i="2"/>
  <c r="AM21" i="2"/>
  <c r="AL35" i="2"/>
  <c r="AL23" i="2"/>
  <c r="AK37" i="2"/>
  <c r="AP33" i="2"/>
  <c r="AQ19" i="2"/>
  <c r="AR32" i="2"/>
  <c r="AS18" i="2"/>
  <c r="AV15" i="2"/>
  <c r="AU29" i="2"/>
  <c r="AT28" i="2"/>
  <c r="AU14" i="2"/>
  <c r="AU16" i="2"/>
  <c r="AT30" i="2"/>
  <c r="AS31" i="2"/>
  <c r="AT17" i="2"/>
  <c r="AL36" i="2"/>
  <c r="AM22" i="2"/>
  <c r="AV13" i="2"/>
  <c r="AU27" i="2"/>
  <c r="AV12" i="2"/>
  <c r="AU11" i="2"/>
  <c r="AJ38" i="2" l="1"/>
  <c r="AK24" i="2"/>
  <c r="AN21" i="2"/>
  <c r="AM35" i="2"/>
  <c r="AN34" i="2"/>
  <c r="AO20" i="2"/>
  <c r="AN22" i="2"/>
  <c r="AM36" i="2"/>
  <c r="AQ33" i="2"/>
  <c r="AR19" i="2"/>
  <c r="AU30" i="2"/>
  <c r="AV16" i="2"/>
  <c r="AL37" i="2"/>
  <c r="AM23" i="2"/>
  <c r="AV14" i="2"/>
  <c r="AU28" i="2"/>
  <c r="AT31" i="2"/>
  <c r="AU17" i="2"/>
  <c r="AV27" i="2"/>
  <c r="AW13" i="2"/>
  <c r="AS32" i="2"/>
  <c r="AT18" i="2"/>
  <c r="AV29" i="2"/>
  <c r="AW15" i="2"/>
  <c r="AV11" i="2"/>
  <c r="AW12" i="2"/>
  <c r="AL24" i="2" l="1"/>
  <c r="AK38" i="2"/>
  <c r="AO21" i="2"/>
  <c r="AN35" i="2"/>
  <c r="AP20" i="2"/>
  <c r="AO34" i="2"/>
  <c r="AW29" i="2"/>
  <c r="AX15" i="2"/>
  <c r="AV30" i="2"/>
  <c r="AW16" i="2"/>
  <c r="AT32" i="2"/>
  <c r="AU18" i="2"/>
  <c r="AW27" i="2"/>
  <c r="AX13" i="2"/>
  <c r="AV17" i="2"/>
  <c r="AU31" i="2"/>
  <c r="AM37" i="2"/>
  <c r="AN23" i="2"/>
  <c r="AV28" i="2"/>
  <c r="AW14" i="2"/>
  <c r="AR33" i="2"/>
  <c r="AS19" i="2"/>
  <c r="AN36" i="2"/>
  <c r="AO22" i="2"/>
  <c r="AX12" i="2"/>
  <c r="AW11" i="2"/>
  <c r="AQ20" i="2" l="1"/>
  <c r="AP34" i="2"/>
  <c r="AO35" i="2"/>
  <c r="AP21" i="2"/>
  <c r="AL38" i="2"/>
  <c r="AM24" i="2"/>
  <c r="AX27" i="2"/>
  <c r="AY13" i="2"/>
  <c r="AS33" i="2"/>
  <c r="AT19" i="2"/>
  <c r="AP22" i="2"/>
  <c r="AO36" i="2"/>
  <c r="AX14" i="2"/>
  <c r="AW28" i="2"/>
  <c r="AV18" i="2"/>
  <c r="AU32" i="2"/>
  <c r="AX29" i="2"/>
  <c r="AY15" i="2"/>
  <c r="AW30" i="2"/>
  <c r="AX16" i="2"/>
  <c r="AN37" i="2"/>
  <c r="AO23" i="2"/>
  <c r="AV31" i="2"/>
  <c r="AW17" i="2"/>
  <c r="AY12" i="2"/>
  <c r="AX11" i="2"/>
  <c r="AQ21" i="2" l="1"/>
  <c r="AP35" i="2"/>
  <c r="AM38" i="2"/>
  <c r="AN24" i="2"/>
  <c r="AQ34" i="2"/>
  <c r="AR20" i="2"/>
  <c r="AX17" i="2"/>
  <c r="AW31" i="2"/>
  <c r="AY27" i="2"/>
  <c r="AZ13" i="2"/>
  <c r="AV32" i="2"/>
  <c r="AW18" i="2"/>
  <c r="AQ22" i="2"/>
  <c r="AP36" i="2"/>
  <c r="AY29" i="2"/>
  <c r="AZ15" i="2"/>
  <c r="AX30" i="2"/>
  <c r="AY16" i="2"/>
  <c r="AT33" i="2"/>
  <c r="AU19" i="2"/>
  <c r="AO37" i="2"/>
  <c r="AP23" i="2"/>
  <c r="AX28" i="2"/>
  <c r="AY14" i="2"/>
  <c r="AZ12" i="2"/>
  <c r="AY11" i="2"/>
  <c r="AO24" i="2" l="1"/>
  <c r="AN38" i="2"/>
  <c r="AR34" i="2"/>
  <c r="AS20" i="2"/>
  <c r="AR21" i="2"/>
  <c r="AQ35" i="2"/>
  <c r="AY28" i="2"/>
  <c r="AZ14" i="2"/>
  <c r="AQ36" i="2"/>
  <c r="AR22" i="2"/>
  <c r="AZ29" i="2"/>
  <c r="BA15" i="2"/>
  <c r="AU33" i="2"/>
  <c r="AV19" i="2"/>
  <c r="AY30" i="2"/>
  <c r="AZ16" i="2"/>
  <c r="AW32" i="2"/>
  <c r="AX18" i="2"/>
  <c r="AZ27" i="2"/>
  <c r="BA13" i="2"/>
  <c r="AQ23" i="2"/>
  <c r="AP37" i="2"/>
  <c r="AX31" i="2"/>
  <c r="AY17" i="2"/>
  <c r="AZ11" i="2"/>
  <c r="BA12" i="2"/>
  <c r="AO38" i="2" l="1"/>
  <c r="AP24" i="2"/>
  <c r="AS21" i="2"/>
  <c r="AR35" i="2"/>
  <c r="AT20" i="2"/>
  <c r="AS34" i="2"/>
  <c r="AY31" i="2"/>
  <c r="AZ17" i="2"/>
  <c r="BA27" i="2"/>
  <c r="BB13" i="2"/>
  <c r="AV33" i="2"/>
  <c r="AW19" i="2"/>
  <c r="BA29" i="2"/>
  <c r="BB15" i="2"/>
  <c r="AZ30" i="2"/>
  <c r="BA16" i="2"/>
  <c r="AR36" i="2"/>
  <c r="AS22" i="2"/>
  <c r="AZ28" i="2"/>
  <c r="BA14" i="2"/>
  <c r="AX32" i="2"/>
  <c r="AY18" i="2"/>
  <c r="AQ37" i="2"/>
  <c r="AR23" i="2"/>
  <c r="BB12" i="2"/>
  <c r="BA11" i="2"/>
  <c r="AP38" i="2" l="1"/>
  <c r="AQ24" i="2"/>
  <c r="AS35" i="2"/>
  <c r="AT21" i="2"/>
  <c r="AU20" i="2"/>
  <c r="AT34" i="2"/>
  <c r="AR37" i="2"/>
  <c r="AS23" i="2"/>
  <c r="BA28" i="2"/>
  <c r="BB14" i="2"/>
  <c r="BB29" i="2"/>
  <c r="BC15" i="2"/>
  <c r="AY32" i="2"/>
  <c r="AZ18" i="2"/>
  <c r="AW33" i="2"/>
  <c r="AX19" i="2"/>
  <c r="AZ31" i="2"/>
  <c r="BA17" i="2"/>
  <c r="BA30" i="2"/>
  <c r="BB16" i="2"/>
  <c r="BB27" i="2"/>
  <c r="BC13" i="2"/>
  <c r="AS36" i="2"/>
  <c r="AT22" i="2"/>
  <c r="BB11" i="2"/>
  <c r="BC12" i="2"/>
  <c r="AU34" i="2" l="1"/>
  <c r="AV20" i="2"/>
  <c r="AR24" i="2"/>
  <c r="AQ38" i="2"/>
  <c r="AU21" i="2"/>
  <c r="AT35" i="2"/>
  <c r="AT36" i="2"/>
  <c r="AU22" i="2"/>
  <c r="BC29" i="2"/>
  <c r="BD15" i="2"/>
  <c r="BD13" i="2"/>
  <c r="BC27" i="2"/>
  <c r="BA31" i="2"/>
  <c r="BB17" i="2"/>
  <c r="AY19" i="2"/>
  <c r="AX33" i="2"/>
  <c r="BB30" i="2"/>
  <c r="BC16" i="2"/>
  <c r="AT23" i="2"/>
  <c r="AS37" i="2"/>
  <c r="BB28" i="2"/>
  <c r="BC14" i="2"/>
  <c r="AZ32" i="2"/>
  <c r="BA18" i="2"/>
  <c r="BD12" i="2"/>
  <c r="BC11" i="2"/>
  <c r="AS24" i="2" l="1"/>
  <c r="AR38" i="2"/>
  <c r="AW20" i="2"/>
  <c r="AV34" i="2"/>
  <c r="AU35" i="2"/>
  <c r="AV21" i="2"/>
  <c r="BB18" i="2"/>
  <c r="BA32" i="2"/>
  <c r="BD29" i="2"/>
  <c r="BE15" i="2"/>
  <c r="AZ19" i="2"/>
  <c r="AY33" i="2"/>
  <c r="BC30" i="2"/>
  <c r="BD16" i="2"/>
  <c r="AU36" i="2"/>
  <c r="AV22" i="2"/>
  <c r="AU23" i="2"/>
  <c r="AT37" i="2"/>
  <c r="BB31" i="2"/>
  <c r="BC17" i="2"/>
  <c r="BC28" i="2"/>
  <c r="BD14" i="2"/>
  <c r="BE13" i="2"/>
  <c r="BD27" i="2"/>
  <c r="BE12" i="2"/>
  <c r="BD11" i="2"/>
  <c r="AX20" i="2" l="1"/>
  <c r="AW34" i="2"/>
  <c r="AT24" i="2"/>
  <c r="AS38" i="2"/>
  <c r="AV35" i="2"/>
  <c r="AW21" i="2"/>
  <c r="BF15" i="2"/>
  <c r="BE29" i="2"/>
  <c r="AU37" i="2"/>
  <c r="AV23" i="2"/>
  <c r="AZ33" i="2"/>
  <c r="BA19" i="2"/>
  <c r="AV36" i="2"/>
  <c r="AW22" i="2"/>
  <c r="BC31" i="2"/>
  <c r="BD17" i="2"/>
  <c r="BE16" i="2"/>
  <c r="BD30" i="2"/>
  <c r="BE27" i="2"/>
  <c r="BF13" i="2"/>
  <c r="BD28" i="2"/>
  <c r="BE14" i="2"/>
  <c r="BB32" i="2"/>
  <c r="BC18" i="2"/>
  <c r="BF12" i="2"/>
  <c r="BE11" i="2"/>
  <c r="AT38" i="2" l="1"/>
  <c r="AU24" i="2"/>
  <c r="AW35" i="2"/>
  <c r="AX21" i="2"/>
  <c r="AX34" i="2"/>
  <c r="AY20" i="2"/>
  <c r="BC32" i="2"/>
  <c r="BD18" i="2"/>
  <c r="AW36" i="2"/>
  <c r="AX22" i="2"/>
  <c r="BE30" i="2"/>
  <c r="BF16" i="2"/>
  <c r="BF27" i="2"/>
  <c r="BG13" i="2"/>
  <c r="BE28" i="2"/>
  <c r="BF14" i="2"/>
  <c r="BD31" i="2"/>
  <c r="BE17" i="2"/>
  <c r="BA33" i="2"/>
  <c r="BB19" i="2"/>
  <c r="AW23" i="2"/>
  <c r="AV37" i="2"/>
  <c r="BF29" i="2"/>
  <c r="BG15" i="2"/>
  <c r="BF11" i="2"/>
  <c r="BG12" i="2"/>
  <c r="AV24" i="2" l="1"/>
  <c r="AU38" i="2"/>
  <c r="AY21" i="2"/>
  <c r="AX35" i="2"/>
  <c r="AZ20" i="2"/>
  <c r="AY34" i="2"/>
  <c r="BG29" i="2"/>
  <c r="BH15" i="2"/>
  <c r="BB33" i="2"/>
  <c r="BC19" i="2"/>
  <c r="BF17" i="2"/>
  <c r="BE31" i="2"/>
  <c r="BF28" i="2"/>
  <c r="BG14" i="2"/>
  <c r="BF30" i="2"/>
  <c r="BG16" i="2"/>
  <c r="BD32" i="2"/>
  <c r="BE18" i="2"/>
  <c r="AX36" i="2"/>
  <c r="AY22" i="2"/>
  <c r="BG27" i="2"/>
  <c r="BH13" i="2"/>
  <c r="AW37" i="2"/>
  <c r="AX23" i="2"/>
  <c r="BH12" i="2"/>
  <c r="BG11" i="2"/>
  <c r="AY35" i="2" l="1"/>
  <c r="AZ21" i="2"/>
  <c r="AW24" i="2"/>
  <c r="AV38" i="2"/>
  <c r="BA20" i="2"/>
  <c r="AZ34" i="2"/>
  <c r="AX37" i="2"/>
  <c r="AY23" i="2"/>
  <c r="BC33" i="2"/>
  <c r="BD19" i="2"/>
  <c r="BH27" i="2"/>
  <c r="BI13" i="2"/>
  <c r="BG30" i="2"/>
  <c r="BH16" i="2"/>
  <c r="AY36" i="2"/>
  <c r="AZ22" i="2"/>
  <c r="BH29" i="2"/>
  <c r="BI15" i="2"/>
  <c r="BE32" i="2"/>
  <c r="BF18" i="2"/>
  <c r="BF31" i="2"/>
  <c r="BG17" i="2"/>
  <c r="BG28" i="2"/>
  <c r="BH14" i="2"/>
  <c r="BI12" i="2"/>
  <c r="BH11" i="2"/>
  <c r="BA34" i="2" l="1"/>
  <c r="BB20" i="2"/>
  <c r="BA21" i="2"/>
  <c r="AZ35" i="2"/>
  <c r="AW38" i="2"/>
  <c r="AX24" i="2"/>
  <c r="BH28" i="2"/>
  <c r="BI14" i="2"/>
  <c r="BH30" i="2"/>
  <c r="BI16" i="2"/>
  <c r="BF32" i="2"/>
  <c r="BG18" i="2"/>
  <c r="BE19" i="2"/>
  <c r="BD33" i="2"/>
  <c r="BI27" i="2"/>
  <c r="BJ13" i="2"/>
  <c r="AY37" i="2"/>
  <c r="AZ23" i="2"/>
  <c r="AZ36" i="2"/>
  <c r="BA22" i="2"/>
  <c r="BI29" i="2"/>
  <c r="BJ15" i="2"/>
  <c r="BG31" i="2"/>
  <c r="BH17" i="2"/>
  <c r="BI11" i="2"/>
  <c r="BJ12" i="2"/>
  <c r="BB21" i="2" l="1"/>
  <c r="BA35" i="2"/>
  <c r="BC20" i="2"/>
  <c r="BB34" i="2"/>
  <c r="AX38" i="2"/>
  <c r="AY24" i="2"/>
  <c r="BH31" i="2"/>
  <c r="BI17" i="2"/>
  <c r="BJ16" i="2"/>
  <c r="BI30" i="2"/>
  <c r="AZ37" i="2"/>
  <c r="BA23" i="2"/>
  <c r="BE33" i="2"/>
  <c r="BF19" i="2"/>
  <c r="BJ29" i="2"/>
  <c r="BK15" i="2"/>
  <c r="BB22" i="2"/>
  <c r="BA36" i="2"/>
  <c r="BI28" i="2"/>
  <c r="BJ14" i="2"/>
  <c r="BG32" i="2"/>
  <c r="BH18" i="2"/>
  <c r="BJ27" i="2"/>
  <c r="BK13" i="2"/>
  <c r="BK12" i="2"/>
  <c r="BJ11" i="2"/>
  <c r="BC34" i="2" l="1"/>
  <c r="BD20" i="2"/>
  <c r="AY38" i="2"/>
  <c r="AZ24" i="2"/>
  <c r="BC21" i="2"/>
  <c r="BB35" i="2"/>
  <c r="BA37" i="2"/>
  <c r="BB23" i="2"/>
  <c r="BJ28" i="2"/>
  <c r="BK14" i="2"/>
  <c r="BJ30" i="2"/>
  <c r="BK16" i="2"/>
  <c r="BK29" i="2"/>
  <c r="BL15" i="2"/>
  <c r="BL13" i="2"/>
  <c r="BK27" i="2"/>
  <c r="BI18" i="2"/>
  <c r="BH32" i="2"/>
  <c r="BF33" i="2"/>
  <c r="BG19" i="2"/>
  <c r="BI31" i="2"/>
  <c r="BJ17" i="2"/>
  <c r="BB36" i="2"/>
  <c r="BC22" i="2"/>
  <c r="BL12" i="2"/>
  <c r="BK11" i="2"/>
  <c r="BC35" i="2" l="1"/>
  <c r="BD21" i="2"/>
  <c r="BE20" i="2"/>
  <c r="BD34" i="2"/>
  <c r="AZ38" i="2"/>
  <c r="BA24" i="2"/>
  <c r="BJ31" i="2"/>
  <c r="BK17" i="2"/>
  <c r="BL14" i="2"/>
  <c r="BK28" i="2"/>
  <c r="BG33" i="2"/>
  <c r="BH19" i="2"/>
  <c r="BK30" i="2"/>
  <c r="BL16" i="2"/>
  <c r="BB37" i="2"/>
  <c r="BC23" i="2"/>
  <c r="BC36" i="2"/>
  <c r="BD22" i="2"/>
  <c r="BM13" i="2"/>
  <c r="BL27" i="2"/>
  <c r="BM15" i="2"/>
  <c r="BL29" i="2"/>
  <c r="BJ18" i="2"/>
  <c r="BI32" i="2"/>
  <c r="BL11" i="2"/>
  <c r="BM12" i="2"/>
  <c r="BF20" i="2" l="1"/>
  <c r="BE34" i="2"/>
  <c r="BE21" i="2"/>
  <c r="BD35" i="2"/>
  <c r="BB24" i="2"/>
  <c r="BA38" i="2"/>
  <c r="BJ32" i="2"/>
  <c r="BK18" i="2"/>
  <c r="BL28" i="2"/>
  <c r="BM14" i="2"/>
  <c r="BL30" i="2"/>
  <c r="BM16" i="2"/>
  <c r="BM27" i="2"/>
  <c r="BN13" i="2"/>
  <c r="BD36" i="2"/>
  <c r="BE22" i="2"/>
  <c r="BC37" i="2"/>
  <c r="BD23" i="2"/>
  <c r="BL17" i="2"/>
  <c r="BK31" i="2"/>
  <c r="BH33" i="2"/>
  <c r="BI19" i="2"/>
  <c r="BM29" i="2"/>
  <c r="BN15" i="2"/>
  <c r="BN12" i="2"/>
  <c r="BM11" i="2"/>
  <c r="BE35" i="2" l="1"/>
  <c r="BF21" i="2"/>
  <c r="BB38" i="2"/>
  <c r="BC24" i="2"/>
  <c r="BG20" i="2"/>
  <c r="BF34" i="2"/>
  <c r="BF22" i="2"/>
  <c r="BE36" i="2"/>
  <c r="BK32" i="2"/>
  <c r="BL18" i="2"/>
  <c r="BM28" i="2"/>
  <c r="BN14" i="2"/>
  <c r="BN29" i="2"/>
  <c r="BO15" i="2"/>
  <c r="BL31" i="2"/>
  <c r="BM17" i="2"/>
  <c r="BD37" i="2"/>
  <c r="BE23" i="2"/>
  <c r="BM30" i="2"/>
  <c r="BN16" i="2"/>
  <c r="BN27" i="2"/>
  <c r="BO13" i="2"/>
  <c r="BI33" i="2"/>
  <c r="BJ19" i="2"/>
  <c r="BN11" i="2"/>
  <c r="BO12" i="2"/>
  <c r="BH20" i="2" l="1"/>
  <c r="BG34" i="2"/>
  <c r="BG21" i="2"/>
  <c r="BF35" i="2"/>
  <c r="BD24" i="2"/>
  <c r="BC38" i="2"/>
  <c r="BM18" i="2"/>
  <c r="BL32" i="2"/>
  <c r="BJ33" i="2"/>
  <c r="BK19" i="2"/>
  <c r="BP13" i="2"/>
  <c r="BO27" i="2"/>
  <c r="BO14" i="2"/>
  <c r="BN28" i="2"/>
  <c r="BN30" i="2"/>
  <c r="BO16" i="2"/>
  <c r="BE37" i="2"/>
  <c r="BF23" i="2"/>
  <c r="BO29" i="2"/>
  <c r="BP15" i="2"/>
  <c r="BM31" i="2"/>
  <c r="BN17" i="2"/>
  <c r="BF36" i="2"/>
  <c r="BG22" i="2"/>
  <c r="BP12" i="2"/>
  <c r="BO11" i="2"/>
  <c r="BG35" i="2" l="1"/>
  <c r="BH21" i="2"/>
  <c r="BD38" i="2"/>
  <c r="BE24" i="2"/>
  <c r="BH34" i="2"/>
  <c r="BI20" i="2"/>
  <c r="BH22" i="2"/>
  <c r="BG36" i="2"/>
  <c r="BL19" i="2"/>
  <c r="BK33" i="2"/>
  <c r="BQ15" i="2"/>
  <c r="BP29" i="2"/>
  <c r="BO28" i="2"/>
  <c r="BP14" i="2"/>
  <c r="BF37" i="2"/>
  <c r="BG23" i="2"/>
  <c r="BO30" i="2"/>
  <c r="BP16" i="2"/>
  <c r="BN31" i="2"/>
  <c r="BO17" i="2"/>
  <c r="BP27" i="2"/>
  <c r="BQ13" i="2"/>
  <c r="BM32" i="2"/>
  <c r="BN18" i="2"/>
  <c r="BQ12" i="2"/>
  <c r="BP11" i="2"/>
  <c r="BE38" i="2" l="1"/>
  <c r="BF24" i="2"/>
  <c r="BH35" i="2"/>
  <c r="BI21" i="2"/>
  <c r="BJ20" i="2"/>
  <c r="BI34" i="2"/>
  <c r="BQ27" i="2"/>
  <c r="BR13" i="2"/>
  <c r="BN32" i="2"/>
  <c r="BO18" i="2"/>
  <c r="BL33" i="2"/>
  <c r="BM19" i="2"/>
  <c r="BG37" i="2"/>
  <c r="BH23" i="2"/>
  <c r="BQ16" i="2"/>
  <c r="BP30" i="2"/>
  <c r="BQ14" i="2"/>
  <c r="BP28" i="2"/>
  <c r="BO31" i="2"/>
  <c r="BP17" i="2"/>
  <c r="BQ29" i="2"/>
  <c r="BR15" i="2"/>
  <c r="BH36" i="2"/>
  <c r="BI22" i="2"/>
  <c r="BR12" i="2"/>
  <c r="BQ11" i="2"/>
  <c r="BI35" i="2" l="1"/>
  <c r="BJ21" i="2"/>
  <c r="BG24" i="2"/>
  <c r="BF38" i="2"/>
  <c r="BK20" i="2"/>
  <c r="BJ34" i="2"/>
  <c r="BM33" i="2"/>
  <c r="BN19" i="2"/>
  <c r="BO32" i="2"/>
  <c r="BP18" i="2"/>
  <c r="BI36" i="2"/>
  <c r="BJ22" i="2"/>
  <c r="BQ28" i="2"/>
  <c r="BR14" i="2"/>
  <c r="BR16" i="2"/>
  <c r="BQ30" i="2"/>
  <c r="BP31" i="2"/>
  <c r="BQ17" i="2"/>
  <c r="BR29" i="2"/>
  <c r="BS15" i="2"/>
  <c r="BH37" i="2"/>
  <c r="BI23" i="2"/>
  <c r="BR27" i="2"/>
  <c r="BS13" i="2"/>
  <c r="BR11" i="2"/>
  <c r="BS12" i="2"/>
  <c r="BL20" i="2" l="1"/>
  <c r="BK34" i="2"/>
  <c r="BG38" i="2"/>
  <c r="BH24" i="2"/>
  <c r="BJ35" i="2"/>
  <c r="BK21" i="2"/>
  <c r="BK22" i="2"/>
  <c r="BJ36" i="2"/>
  <c r="BI37" i="2"/>
  <c r="BJ23" i="2"/>
  <c r="BT13" i="2"/>
  <c r="BS27" i="2"/>
  <c r="BS14" i="2"/>
  <c r="BR28" i="2"/>
  <c r="BQ31" i="2"/>
  <c r="BR17" i="2"/>
  <c r="BN33" i="2"/>
  <c r="BO19" i="2"/>
  <c r="BS29" i="2"/>
  <c r="BT15" i="2"/>
  <c r="BR30" i="2"/>
  <c r="BS16" i="2"/>
  <c r="BQ18" i="2"/>
  <c r="BP32" i="2"/>
  <c r="BS11" i="2"/>
  <c r="BT12" i="2"/>
  <c r="BH38" i="2" l="1"/>
  <c r="BI24" i="2"/>
  <c r="BL21" i="2"/>
  <c r="BK35" i="2"/>
  <c r="BM20" i="2"/>
  <c r="BL34" i="2"/>
  <c r="BT29" i="2"/>
  <c r="BU15" i="2"/>
  <c r="BS28" i="2"/>
  <c r="BT14" i="2"/>
  <c r="BL22" i="2"/>
  <c r="BK36" i="2"/>
  <c r="BJ37" i="2"/>
  <c r="BK23" i="2"/>
  <c r="BT16" i="2"/>
  <c r="BS30" i="2"/>
  <c r="BS17" i="2"/>
  <c r="BR31" i="2"/>
  <c r="BO33" i="2"/>
  <c r="BP19" i="2"/>
  <c r="BR18" i="2"/>
  <c r="BQ32" i="2"/>
  <c r="BT27" i="2"/>
  <c r="BU13" i="2"/>
  <c r="BU12" i="2"/>
  <c r="BT11" i="2"/>
  <c r="BM21" i="2" l="1"/>
  <c r="BL35" i="2"/>
  <c r="BN20" i="2"/>
  <c r="BM34" i="2"/>
  <c r="BJ24" i="2"/>
  <c r="BI38" i="2"/>
  <c r="BL36" i="2"/>
  <c r="BM22" i="2"/>
  <c r="BT28" i="2"/>
  <c r="BU14" i="2"/>
  <c r="BU27" i="2"/>
  <c r="BV13" i="2"/>
  <c r="BS31" i="2"/>
  <c r="BT17" i="2"/>
  <c r="BU16" i="2"/>
  <c r="BT30" i="2"/>
  <c r="BK37" i="2"/>
  <c r="BL23" i="2"/>
  <c r="BV15" i="2"/>
  <c r="BU29" i="2"/>
  <c r="BR32" i="2"/>
  <c r="BS18" i="2"/>
  <c r="BP33" i="2"/>
  <c r="BQ19" i="2"/>
  <c r="BU11" i="2"/>
  <c r="BV12" i="2"/>
  <c r="BO20" i="2" l="1"/>
  <c r="BN34" i="2"/>
  <c r="BJ38" i="2"/>
  <c r="BK24" i="2"/>
  <c r="BN21" i="2"/>
  <c r="BM35" i="2"/>
  <c r="BU30" i="2"/>
  <c r="BV16" i="2"/>
  <c r="BQ33" i="2"/>
  <c r="BR19" i="2"/>
  <c r="BT31" i="2"/>
  <c r="BU17" i="2"/>
  <c r="BV29" i="2"/>
  <c r="BW15" i="2"/>
  <c r="BS32" i="2"/>
  <c r="BT18" i="2"/>
  <c r="BV27" i="2"/>
  <c r="BW13" i="2"/>
  <c r="BN22" i="2"/>
  <c r="BM36" i="2"/>
  <c r="BU28" i="2"/>
  <c r="BV14" i="2"/>
  <c r="BL37" i="2"/>
  <c r="BM23" i="2"/>
  <c r="BW12" i="2"/>
  <c r="BV11" i="2"/>
  <c r="BL24" i="2" l="1"/>
  <c r="BK38" i="2"/>
  <c r="BN35" i="2"/>
  <c r="BO21" i="2"/>
  <c r="BO34" i="2"/>
  <c r="BP20" i="2"/>
  <c r="BM37" i="2"/>
  <c r="BN23" i="2"/>
  <c r="BN36" i="2"/>
  <c r="BO22" i="2"/>
  <c r="BW27" i="2"/>
  <c r="BX13" i="2"/>
  <c r="BV30" i="2"/>
  <c r="BW16" i="2"/>
  <c r="BX15" i="2"/>
  <c r="BW29" i="2"/>
  <c r="BV28" i="2"/>
  <c r="BW14" i="2"/>
  <c r="BU31" i="2"/>
  <c r="BV17" i="2"/>
  <c r="BR33" i="2"/>
  <c r="BS19" i="2"/>
  <c r="BU18" i="2"/>
  <c r="BT32" i="2"/>
  <c r="BX12" i="2"/>
  <c r="BW11" i="2"/>
  <c r="BP21" i="2" l="1"/>
  <c r="BO35" i="2"/>
  <c r="BL38" i="2"/>
  <c r="BM24" i="2"/>
  <c r="BQ20" i="2"/>
  <c r="BP34" i="2"/>
  <c r="BU32" i="2"/>
  <c r="BV18" i="2"/>
  <c r="BX27" i="2"/>
  <c r="BY13" i="2"/>
  <c r="BV31" i="2"/>
  <c r="BW17" i="2"/>
  <c r="BO36" i="2"/>
  <c r="BP22" i="2"/>
  <c r="BX29" i="2"/>
  <c r="BY15" i="2"/>
  <c r="BS33" i="2"/>
  <c r="BT19" i="2"/>
  <c r="BX14" i="2"/>
  <c r="BW28" i="2"/>
  <c r="BW30" i="2"/>
  <c r="BX16" i="2"/>
  <c r="BN37" i="2"/>
  <c r="BO23" i="2"/>
  <c r="BY12" i="2"/>
  <c r="BX11" i="2"/>
  <c r="BR20" i="2" l="1"/>
  <c r="BQ34" i="2"/>
  <c r="BM38" i="2"/>
  <c r="BN24" i="2"/>
  <c r="BP35" i="2"/>
  <c r="BQ21" i="2"/>
  <c r="BO37" i="2"/>
  <c r="BP23" i="2"/>
  <c r="BW18" i="2"/>
  <c r="BV32" i="2"/>
  <c r="BY29" i="2"/>
  <c r="BZ15" i="2"/>
  <c r="BW31" i="2"/>
  <c r="BX17" i="2"/>
  <c r="BX30" i="2"/>
  <c r="BY16" i="2"/>
  <c r="BY27" i="2"/>
  <c r="BZ13" i="2"/>
  <c r="BT33" i="2"/>
  <c r="BU19" i="2"/>
  <c r="BP36" i="2"/>
  <c r="BQ22" i="2"/>
  <c r="BX28" i="2"/>
  <c r="BY14" i="2"/>
  <c r="BZ12" i="2"/>
  <c r="BY11" i="2"/>
  <c r="BO24" i="2" l="1"/>
  <c r="BN38" i="2"/>
  <c r="BQ35" i="2"/>
  <c r="BR21" i="2"/>
  <c r="BS20" i="2"/>
  <c r="BR34" i="2"/>
  <c r="BY28" i="2"/>
  <c r="BZ14" i="2"/>
  <c r="BU33" i="2"/>
  <c r="BV19" i="2"/>
  <c r="BX31" i="2"/>
  <c r="BY17" i="2"/>
  <c r="BY30" i="2"/>
  <c r="BZ16" i="2"/>
  <c r="BZ27" i="2"/>
  <c r="CA13" i="2"/>
  <c r="BP37" i="2"/>
  <c r="BQ23" i="2"/>
  <c r="BZ29" i="2"/>
  <c r="CA15" i="2"/>
  <c r="BQ36" i="2"/>
  <c r="BR22" i="2"/>
  <c r="BW32" i="2"/>
  <c r="BX18" i="2"/>
  <c r="BZ11" i="2"/>
  <c r="CA12" i="2"/>
  <c r="BR35" i="2" l="1"/>
  <c r="BS21" i="2"/>
  <c r="BS34" i="2"/>
  <c r="BT20" i="2"/>
  <c r="BO38" i="2"/>
  <c r="BP24" i="2"/>
  <c r="CB15" i="2"/>
  <c r="CA29" i="2"/>
  <c r="CA16" i="2"/>
  <c r="BZ30" i="2"/>
  <c r="BV33" i="2"/>
  <c r="BW19" i="2"/>
  <c r="BY18" i="2"/>
  <c r="BX32" i="2"/>
  <c r="BR36" i="2"/>
  <c r="BS22" i="2"/>
  <c r="BY31" i="2"/>
  <c r="BZ17" i="2"/>
  <c r="BZ28" i="2"/>
  <c r="CA14" i="2"/>
  <c r="BQ37" i="2"/>
  <c r="BR23" i="2"/>
  <c r="CB13" i="2"/>
  <c r="CA27" i="2"/>
  <c r="CA11" i="2"/>
  <c r="CB12" i="2"/>
  <c r="BT34" i="2" l="1"/>
  <c r="BU20" i="2"/>
  <c r="BT21" i="2"/>
  <c r="BS35" i="2"/>
  <c r="BQ24" i="2"/>
  <c r="BP38" i="2"/>
  <c r="BY32" i="2"/>
  <c r="BZ18" i="2"/>
  <c r="CA30" i="2"/>
  <c r="CB16" i="2"/>
  <c r="BR37" i="2"/>
  <c r="BS23" i="2"/>
  <c r="CA17" i="2"/>
  <c r="BZ31" i="2"/>
  <c r="CA28" i="2"/>
  <c r="CB14" i="2"/>
  <c r="BS36" i="2"/>
  <c r="BT22" i="2"/>
  <c r="BW33" i="2"/>
  <c r="BX19" i="2"/>
  <c r="CB27" i="2"/>
  <c r="CC13" i="2"/>
  <c r="CB29" i="2"/>
  <c r="CC15" i="2"/>
  <c r="CB11" i="2"/>
  <c r="CC12" i="2"/>
  <c r="BQ38" i="2" l="1"/>
  <c r="BR24" i="2"/>
  <c r="BU21" i="2"/>
  <c r="BT35" i="2"/>
  <c r="BU34" i="2"/>
  <c r="BV20" i="2"/>
  <c r="CD15" i="2"/>
  <c r="CC29" i="2"/>
  <c r="BX33" i="2"/>
  <c r="BY19" i="2"/>
  <c r="CC16" i="2"/>
  <c r="CB30" i="2"/>
  <c r="CB28" i="2"/>
  <c r="CC14" i="2"/>
  <c r="CC27" i="2"/>
  <c r="CD13" i="2"/>
  <c r="BT36" i="2"/>
  <c r="BU22" i="2"/>
  <c r="BZ32" i="2"/>
  <c r="CA18" i="2"/>
  <c r="BS37" i="2"/>
  <c r="BT23" i="2"/>
  <c r="CA31" i="2"/>
  <c r="CB17" i="2"/>
  <c r="CD12" i="2"/>
  <c r="CC11" i="2"/>
  <c r="BR38" i="2" l="1"/>
  <c r="BS24" i="2"/>
  <c r="BV21" i="2"/>
  <c r="BU35" i="2"/>
  <c r="BV34" i="2"/>
  <c r="BW20" i="2"/>
  <c r="CC30" i="2"/>
  <c r="CD16" i="2"/>
  <c r="CD29" i="2"/>
  <c r="CE15" i="2"/>
  <c r="BU36" i="2"/>
  <c r="BV22" i="2"/>
  <c r="BT37" i="2"/>
  <c r="BU23" i="2"/>
  <c r="CD27" i="2"/>
  <c r="CE13" i="2"/>
  <c r="CB31" i="2"/>
  <c r="CC17" i="2"/>
  <c r="CA32" i="2"/>
  <c r="CB18" i="2"/>
  <c r="BY33" i="2"/>
  <c r="BZ19" i="2"/>
  <c r="CC28" i="2"/>
  <c r="CD14" i="2"/>
  <c r="CE12" i="2"/>
  <c r="CD11" i="2"/>
  <c r="BV35" i="2" l="1"/>
  <c r="BW21" i="2"/>
  <c r="BT24" i="2"/>
  <c r="BS38" i="2"/>
  <c r="BX20" i="2"/>
  <c r="BW34" i="2"/>
  <c r="CD28" i="2"/>
  <c r="CE14" i="2"/>
  <c r="CF13" i="2"/>
  <c r="CE27" i="2"/>
  <c r="CE29" i="2"/>
  <c r="CF15" i="2"/>
  <c r="CB32" i="2"/>
  <c r="CC18" i="2"/>
  <c r="BZ33" i="2"/>
  <c r="CA19" i="2"/>
  <c r="BU37" i="2"/>
  <c r="BV23" i="2"/>
  <c r="CD30" i="2"/>
  <c r="CE16" i="2"/>
  <c r="BW22" i="2"/>
  <c r="BV36" i="2"/>
  <c r="CC31" i="2"/>
  <c r="CD17" i="2"/>
  <c r="CF12" i="2"/>
  <c r="CE11" i="2"/>
  <c r="BU24" i="2" l="1"/>
  <c r="BT38" i="2"/>
  <c r="BY20" i="2"/>
  <c r="BX34" i="2"/>
  <c r="BW35" i="2"/>
  <c r="BX21" i="2"/>
  <c r="CF27" i="2"/>
  <c r="CG13" i="2"/>
  <c r="CE17" i="2"/>
  <c r="CD31" i="2"/>
  <c r="BV37" i="2"/>
  <c r="BW23" i="2"/>
  <c r="CC32" i="2"/>
  <c r="CD18" i="2"/>
  <c r="CE30" i="2"/>
  <c r="CF16" i="2"/>
  <c r="CA33" i="2"/>
  <c r="CB19" i="2"/>
  <c r="CF29" i="2"/>
  <c r="CG15" i="2"/>
  <c r="CE28" i="2"/>
  <c r="CF14" i="2"/>
  <c r="BX22" i="2"/>
  <c r="BW36" i="2"/>
  <c r="CG12" i="2"/>
  <c r="CF11" i="2"/>
  <c r="BY34" i="2" l="1"/>
  <c r="BZ20" i="2"/>
  <c r="BV24" i="2"/>
  <c r="BU38" i="2"/>
  <c r="BY21" i="2"/>
  <c r="BX35" i="2"/>
  <c r="CE31" i="2"/>
  <c r="CF17" i="2"/>
  <c r="CF28" i="2"/>
  <c r="CG14" i="2"/>
  <c r="CE18" i="2"/>
  <c r="CD32" i="2"/>
  <c r="BX36" i="2"/>
  <c r="BY22" i="2"/>
  <c r="BW37" i="2"/>
  <c r="BX23" i="2"/>
  <c r="CH13" i="2"/>
  <c r="CG27" i="2"/>
  <c r="CF30" i="2"/>
  <c r="CG16" i="2"/>
  <c r="CG29" i="2"/>
  <c r="CH15" i="2"/>
  <c r="CC19" i="2"/>
  <c r="CB33" i="2"/>
  <c r="CH12" i="2"/>
  <c r="CG11" i="2"/>
  <c r="BV38" i="2" l="1"/>
  <c r="BW24" i="2"/>
  <c r="CA20" i="2"/>
  <c r="BZ34" i="2"/>
  <c r="BZ21" i="2"/>
  <c r="BY35" i="2"/>
  <c r="CC33" i="2"/>
  <c r="CD19" i="2"/>
  <c r="CE32" i="2"/>
  <c r="CF18" i="2"/>
  <c r="BY36" i="2"/>
  <c r="BZ22" i="2"/>
  <c r="CH14" i="2"/>
  <c r="CG28" i="2"/>
  <c r="CI13" i="2"/>
  <c r="CH27" i="2"/>
  <c r="CH29" i="2"/>
  <c r="CI15" i="2"/>
  <c r="CG17" i="2"/>
  <c r="CF31" i="2"/>
  <c r="BX37" i="2"/>
  <c r="BY23" i="2"/>
  <c r="CH16" i="2"/>
  <c r="CG30" i="2"/>
  <c r="CI12" i="2"/>
  <c r="CH11" i="2"/>
  <c r="CA34" i="2" l="1"/>
  <c r="CB20" i="2"/>
  <c r="BX24" i="2"/>
  <c r="BW38" i="2"/>
  <c r="BZ35" i="2"/>
  <c r="CA21" i="2"/>
  <c r="CF32" i="2"/>
  <c r="CG18" i="2"/>
  <c r="BZ36" i="2"/>
  <c r="CA22" i="2"/>
  <c r="CH30" i="2"/>
  <c r="CI16" i="2"/>
  <c r="CI27" i="2"/>
  <c r="CJ13" i="2"/>
  <c r="BZ23" i="2"/>
  <c r="BY37" i="2"/>
  <c r="CD33" i="2"/>
  <c r="CE19" i="2"/>
  <c r="CI29" i="2"/>
  <c r="CJ15" i="2"/>
  <c r="CH17" i="2"/>
  <c r="CG31" i="2"/>
  <c r="CH28" i="2"/>
  <c r="CI14" i="2"/>
  <c r="CI11" i="2"/>
  <c r="CJ12" i="2"/>
  <c r="BY24" i="2" l="1"/>
  <c r="BX38" i="2"/>
  <c r="CB34" i="2"/>
  <c r="CC20" i="2"/>
  <c r="CB21" i="2"/>
  <c r="CA35" i="2"/>
  <c r="CJ29" i="2"/>
  <c r="CK15" i="2"/>
  <c r="CI28" i="2"/>
  <c r="CJ14" i="2"/>
  <c r="CI30" i="2"/>
  <c r="CJ16" i="2"/>
  <c r="CG32" i="2"/>
  <c r="CH18" i="2"/>
  <c r="CE33" i="2"/>
  <c r="CF19" i="2"/>
  <c r="CA36" i="2"/>
  <c r="CB22" i="2"/>
  <c r="CJ27" i="2"/>
  <c r="CK13" i="2"/>
  <c r="CH31" i="2"/>
  <c r="CI17" i="2"/>
  <c r="CA23" i="2"/>
  <c r="BZ37" i="2"/>
  <c r="CK12" i="2"/>
  <c r="CJ11" i="2"/>
  <c r="CD20" i="2" l="1"/>
  <c r="CC34" i="2"/>
  <c r="BY38" i="2"/>
  <c r="BZ24" i="2"/>
  <c r="CB35" i="2"/>
  <c r="CC21" i="2"/>
  <c r="CA37" i="2"/>
  <c r="CB23" i="2"/>
  <c r="CK27" i="2"/>
  <c r="CL13" i="2"/>
  <c r="CH32" i="2"/>
  <c r="CI18" i="2"/>
  <c r="CJ28" i="2"/>
  <c r="CK14" i="2"/>
  <c r="CK16" i="2"/>
  <c r="CJ30" i="2"/>
  <c r="CI31" i="2"/>
  <c r="CJ17" i="2"/>
  <c r="CK29" i="2"/>
  <c r="CL15" i="2"/>
  <c r="CG19" i="2"/>
  <c r="CF33" i="2"/>
  <c r="CB36" i="2"/>
  <c r="CC22" i="2"/>
  <c r="CL12" i="2"/>
  <c r="CK11" i="2"/>
  <c r="BZ38" i="2" l="1"/>
  <c r="CA24" i="2"/>
  <c r="CC35" i="2"/>
  <c r="CD21" i="2"/>
  <c r="CD34" i="2"/>
  <c r="CE20" i="2"/>
  <c r="CD22" i="2"/>
  <c r="CC36" i="2"/>
  <c r="CJ31" i="2"/>
  <c r="CK17" i="2"/>
  <c r="CL27" i="2"/>
  <c r="CM13" i="2"/>
  <c r="CI32" i="2"/>
  <c r="CJ18" i="2"/>
  <c r="CK30" i="2"/>
  <c r="CL16" i="2"/>
  <c r="CL14" i="2"/>
  <c r="CK28" i="2"/>
  <c r="CC23" i="2"/>
  <c r="CB37" i="2"/>
  <c r="CL29" i="2"/>
  <c r="CM15" i="2"/>
  <c r="CH19" i="2"/>
  <c r="CG33" i="2"/>
  <c r="CL11" i="2"/>
  <c r="CM12" i="2"/>
  <c r="CE21" i="2" l="1"/>
  <c r="CD35" i="2"/>
  <c r="CA38" i="2"/>
  <c r="CB24" i="2"/>
  <c r="CE34" i="2"/>
  <c r="CF20" i="2"/>
  <c r="CC37" i="2"/>
  <c r="CD23" i="2"/>
  <c r="CK18" i="2"/>
  <c r="CJ32" i="2"/>
  <c r="CL17" i="2"/>
  <c r="CK31" i="2"/>
  <c r="CM14" i="2"/>
  <c r="CL28" i="2"/>
  <c r="CM29" i="2"/>
  <c r="CN15" i="2"/>
  <c r="CL30" i="2"/>
  <c r="CM16" i="2"/>
  <c r="CM27" i="2"/>
  <c r="CN13" i="2"/>
  <c r="CH33" i="2"/>
  <c r="CI19" i="2"/>
  <c r="CD36" i="2"/>
  <c r="CE22" i="2"/>
  <c r="CN12" i="2"/>
  <c r="CM11" i="2"/>
  <c r="CC24" i="2" l="1"/>
  <c r="CB38" i="2"/>
  <c r="CF34" i="2"/>
  <c r="CG20" i="2"/>
  <c r="CE35" i="2"/>
  <c r="CF21" i="2"/>
  <c r="CK32" i="2"/>
  <c r="CL18" i="2"/>
  <c r="CN16" i="2"/>
  <c r="CM30" i="2"/>
  <c r="CO13" i="2"/>
  <c r="CN27" i="2"/>
  <c r="CM28" i="2"/>
  <c r="CN14" i="2"/>
  <c r="CN29" i="2"/>
  <c r="CO15" i="2"/>
  <c r="CD37" i="2"/>
  <c r="CE23" i="2"/>
  <c r="CF22" i="2"/>
  <c r="CE36" i="2"/>
  <c r="CI33" i="2"/>
  <c r="CJ19" i="2"/>
  <c r="CM17" i="2"/>
  <c r="CL31" i="2"/>
  <c r="CO12" i="2"/>
  <c r="CN11" i="2"/>
  <c r="CG34" i="2" l="1"/>
  <c r="CH20" i="2"/>
  <c r="CD24" i="2"/>
  <c r="CC38" i="2"/>
  <c r="CG21" i="2"/>
  <c r="CF35" i="2"/>
  <c r="CM31" i="2"/>
  <c r="CN17" i="2"/>
  <c r="CE37" i="2"/>
  <c r="CF23" i="2"/>
  <c r="CJ33" i="2"/>
  <c r="CK19" i="2"/>
  <c r="CO29" i="2"/>
  <c r="CP15" i="2"/>
  <c r="CN28" i="2"/>
  <c r="CO14" i="2"/>
  <c r="CO27" i="2"/>
  <c r="CP13" i="2"/>
  <c r="CL32" i="2"/>
  <c r="CM18" i="2"/>
  <c r="CO16" i="2"/>
  <c r="CN30" i="2"/>
  <c r="CF36" i="2"/>
  <c r="CG22" i="2"/>
  <c r="CP12" i="2"/>
  <c r="CO11" i="2"/>
  <c r="CE24" i="2" l="1"/>
  <c r="CD38" i="2"/>
  <c r="CG35" i="2"/>
  <c r="CH21" i="2"/>
  <c r="CI20" i="2"/>
  <c r="CH34" i="2"/>
  <c r="CM32" i="2"/>
  <c r="CN18" i="2"/>
  <c r="CG36" i="2"/>
  <c r="CH22" i="2"/>
  <c r="CO28" i="2"/>
  <c r="CP14" i="2"/>
  <c r="CF37" i="2"/>
  <c r="CG23" i="2"/>
  <c r="CP27" i="2"/>
  <c r="CQ13" i="2"/>
  <c r="CP29" i="2"/>
  <c r="CQ15" i="2"/>
  <c r="CN31" i="2"/>
  <c r="CO17" i="2"/>
  <c r="CK33" i="2"/>
  <c r="CL19" i="2"/>
  <c r="CO30" i="2"/>
  <c r="CP16" i="2"/>
  <c r="CP11" i="2"/>
  <c r="CQ12" i="2"/>
  <c r="CJ20" i="2" l="1"/>
  <c r="CI34" i="2"/>
  <c r="CH35" i="2"/>
  <c r="CI21" i="2"/>
  <c r="CE38" i="2"/>
  <c r="CF24" i="2"/>
  <c r="CP17" i="2"/>
  <c r="CO31" i="2"/>
  <c r="CQ27" i="2"/>
  <c r="CR13" i="2"/>
  <c r="CI22" i="2"/>
  <c r="CH36" i="2"/>
  <c r="CP28" i="2"/>
  <c r="CQ14" i="2"/>
  <c r="CP30" i="2"/>
  <c r="CQ16" i="2"/>
  <c r="CL33" i="2"/>
  <c r="CM19" i="2"/>
  <c r="CG37" i="2"/>
  <c r="CH23" i="2"/>
  <c r="CN32" i="2"/>
  <c r="CO18" i="2"/>
  <c r="CQ29" i="2"/>
  <c r="CR15" i="2"/>
  <c r="CR12" i="2"/>
  <c r="CQ11" i="2"/>
  <c r="CJ21" i="2" l="1"/>
  <c r="CI35" i="2"/>
  <c r="CG24" i="2"/>
  <c r="CF38" i="2"/>
  <c r="CK20" i="2"/>
  <c r="CJ34" i="2"/>
  <c r="CQ30" i="2"/>
  <c r="CR16" i="2"/>
  <c r="CQ28" i="2"/>
  <c r="CR14" i="2"/>
  <c r="CR27" i="2"/>
  <c r="CS13" i="2"/>
  <c r="CR29" i="2"/>
  <c r="CS15" i="2"/>
  <c r="CO32" i="2"/>
  <c r="CP18" i="2"/>
  <c r="CH37" i="2"/>
  <c r="CI23" i="2"/>
  <c r="CQ17" i="2"/>
  <c r="CP31" i="2"/>
  <c r="CM33" i="2"/>
  <c r="CN19" i="2"/>
  <c r="CI36" i="2"/>
  <c r="CJ22" i="2"/>
  <c r="CR11" i="2"/>
  <c r="CS12" i="2"/>
  <c r="CH24" i="2" l="1"/>
  <c r="CG38" i="2"/>
  <c r="CL20" i="2"/>
  <c r="CK34" i="2"/>
  <c r="CJ35" i="2"/>
  <c r="CK21" i="2"/>
  <c r="CI37" i="2"/>
  <c r="CJ23" i="2"/>
  <c r="CJ36" i="2"/>
  <c r="CK22" i="2"/>
  <c r="CP32" i="2"/>
  <c r="CQ18" i="2"/>
  <c r="CS29" i="2"/>
  <c r="CT15" i="2"/>
  <c r="CT13" i="2"/>
  <c r="CS27" i="2"/>
  <c r="CR30" i="2"/>
  <c r="CS16" i="2"/>
  <c r="CR28" i="2"/>
  <c r="CS14" i="2"/>
  <c r="CN33" i="2"/>
  <c r="CO19" i="2"/>
  <c r="CQ31" i="2"/>
  <c r="CR17" i="2"/>
  <c r="CT12" i="2"/>
  <c r="CS11" i="2"/>
  <c r="CL34" i="2" l="1"/>
  <c r="CM20" i="2"/>
  <c r="CI24" i="2"/>
  <c r="CH38" i="2"/>
  <c r="CK35" i="2"/>
  <c r="CL21" i="2"/>
  <c r="CK36" i="2"/>
  <c r="CL22" i="2"/>
  <c r="CS28" i="2"/>
  <c r="CT14" i="2"/>
  <c r="CS17" i="2"/>
  <c r="CR31" i="2"/>
  <c r="CO33" i="2"/>
  <c r="CP19" i="2"/>
  <c r="CT29" i="2"/>
  <c r="CU15" i="2"/>
  <c r="CJ37" i="2"/>
  <c r="CK23" i="2"/>
  <c r="CR18" i="2"/>
  <c r="CQ32" i="2"/>
  <c r="CS30" i="2"/>
  <c r="CT16" i="2"/>
  <c r="CT27" i="2"/>
  <c r="CU13" i="2"/>
  <c r="CU12" i="2"/>
  <c r="CT11" i="2"/>
  <c r="CI38" i="2" l="1"/>
  <c r="CJ24" i="2"/>
  <c r="CM34" i="2"/>
  <c r="CN20" i="2"/>
  <c r="CM21" i="2"/>
  <c r="CL35" i="2"/>
  <c r="CK37" i="2"/>
  <c r="CL23" i="2"/>
  <c r="CU14" i="2"/>
  <c r="CT28" i="2"/>
  <c r="CU27" i="2"/>
  <c r="CV13" i="2"/>
  <c r="CS31" i="2"/>
  <c r="CT17" i="2"/>
  <c r="CT30" i="2"/>
  <c r="CU16" i="2"/>
  <c r="CP33" i="2"/>
  <c r="CQ19" i="2"/>
  <c r="CL36" i="2"/>
  <c r="CM22" i="2"/>
  <c r="CU29" i="2"/>
  <c r="CV15" i="2"/>
  <c r="CR32" i="2"/>
  <c r="CS18" i="2"/>
  <c r="CV12" i="2"/>
  <c r="CU11" i="2"/>
  <c r="CO20" i="2" l="1"/>
  <c r="CN34" i="2"/>
  <c r="CJ38" i="2"/>
  <c r="CK24" i="2"/>
  <c r="CN21" i="2"/>
  <c r="CM35" i="2"/>
  <c r="CU30" i="2"/>
  <c r="CV16" i="2"/>
  <c r="CV29" i="2"/>
  <c r="CW15" i="2"/>
  <c r="CS32" i="2"/>
  <c r="CT18" i="2"/>
  <c r="CU28" i="2"/>
  <c r="CV14" i="2"/>
  <c r="CN22" i="2"/>
  <c r="CM36" i="2"/>
  <c r="CV27" i="2"/>
  <c r="CW13" i="2"/>
  <c r="CL37" i="2"/>
  <c r="CM23" i="2"/>
  <c r="CT31" i="2"/>
  <c r="CU17" i="2"/>
  <c r="CQ33" i="2"/>
  <c r="CR19" i="2"/>
  <c r="CW12" i="2"/>
  <c r="CV11" i="2"/>
  <c r="CN35" i="2" l="1"/>
  <c r="CO21" i="2"/>
  <c r="CK38" i="2"/>
  <c r="CL24" i="2"/>
  <c r="CP20" i="2"/>
  <c r="CO34" i="2"/>
  <c r="CV28" i="2"/>
  <c r="CW14" i="2"/>
  <c r="CM37" i="2"/>
  <c r="CN23" i="2"/>
  <c r="CW27" i="2"/>
  <c r="CX13" i="2"/>
  <c r="CR33" i="2"/>
  <c r="CS19" i="2"/>
  <c r="CN36" i="2"/>
  <c r="CO22" i="2"/>
  <c r="CU31" i="2"/>
  <c r="CV17" i="2"/>
  <c r="CT32" i="2"/>
  <c r="CU18" i="2"/>
  <c r="CW29" i="2"/>
  <c r="CX15" i="2"/>
  <c r="CV30" i="2"/>
  <c r="CW16" i="2"/>
  <c r="CX12" i="2"/>
  <c r="CW11" i="2"/>
  <c r="CL38" i="2" l="1"/>
  <c r="CM24" i="2"/>
  <c r="CP21" i="2"/>
  <c r="CO35" i="2"/>
  <c r="CP34" i="2"/>
  <c r="CQ20" i="2"/>
  <c r="CN37" i="2"/>
  <c r="CO23" i="2"/>
  <c r="CY13" i="2"/>
  <c r="CX27" i="2"/>
  <c r="CW30" i="2"/>
  <c r="CX16" i="2"/>
  <c r="CV18" i="2"/>
  <c r="CU32" i="2"/>
  <c r="CY15" i="2"/>
  <c r="CX29" i="2"/>
  <c r="CT19" i="2"/>
  <c r="CS33" i="2"/>
  <c r="CW28" i="2"/>
  <c r="CX14" i="2"/>
  <c r="CV31" i="2"/>
  <c r="CW17" i="2"/>
  <c r="CO36" i="2"/>
  <c r="CP22" i="2"/>
  <c r="CY12" i="2"/>
  <c r="CX11" i="2"/>
  <c r="CQ21" i="2" l="1"/>
  <c r="CP35" i="2"/>
  <c r="CN24" i="2"/>
  <c r="CM38" i="2"/>
  <c r="CQ34" i="2"/>
  <c r="CR20" i="2"/>
  <c r="CX28" i="2"/>
  <c r="CY14" i="2"/>
  <c r="CP36" i="2"/>
  <c r="CQ22" i="2"/>
  <c r="CT33" i="2"/>
  <c r="CU19" i="2"/>
  <c r="CZ13" i="2"/>
  <c r="CY27" i="2"/>
  <c r="CW31" i="2"/>
  <c r="CX17" i="2"/>
  <c r="CX30" i="2"/>
  <c r="CY16" i="2"/>
  <c r="CV32" i="2"/>
  <c r="CW18" i="2"/>
  <c r="CO37" i="2"/>
  <c r="CP23" i="2"/>
  <c r="CY29" i="2"/>
  <c r="CZ15" i="2"/>
  <c r="CY11" i="2"/>
  <c r="CZ12" i="2"/>
  <c r="CO24" i="2" l="1"/>
  <c r="CN38" i="2"/>
  <c r="CR34" i="2"/>
  <c r="CS20" i="2"/>
  <c r="CR21" i="2"/>
  <c r="CQ35" i="2"/>
  <c r="CZ29" i="2"/>
  <c r="DA15" i="2"/>
  <c r="CU33" i="2"/>
  <c r="CV19" i="2"/>
  <c r="CZ16" i="2"/>
  <c r="CY30" i="2"/>
  <c r="CZ27" i="2"/>
  <c r="DA13" i="2"/>
  <c r="CP37" i="2"/>
  <c r="CQ23" i="2"/>
  <c r="CW32" i="2"/>
  <c r="CX18" i="2"/>
  <c r="CQ36" i="2"/>
  <c r="CR22" i="2"/>
  <c r="CZ14" i="2"/>
  <c r="CY28" i="2"/>
  <c r="CX31" i="2"/>
  <c r="CY17" i="2"/>
  <c r="DA12" i="2"/>
  <c r="CZ11" i="2"/>
  <c r="CT20" i="2" l="1"/>
  <c r="CS34" i="2"/>
  <c r="CS21" i="2"/>
  <c r="CR35" i="2"/>
  <c r="CP24" i="2"/>
  <c r="CO38" i="2"/>
  <c r="CV33" i="2"/>
  <c r="CW19" i="2"/>
  <c r="CZ30" i="2"/>
  <c r="DA16" i="2"/>
  <c r="CQ37" i="2"/>
  <c r="CR23" i="2"/>
  <c r="CZ28" i="2"/>
  <c r="DA14" i="2"/>
  <c r="CR36" i="2"/>
  <c r="CS22" i="2"/>
  <c r="CX32" i="2"/>
  <c r="CY18" i="2"/>
  <c r="DB15" i="2"/>
  <c r="DA29" i="2"/>
  <c r="CY31" i="2"/>
  <c r="CZ17" i="2"/>
  <c r="DB13" i="2"/>
  <c r="DA27" i="2"/>
  <c r="DB12" i="2"/>
  <c r="DA11" i="2"/>
  <c r="CQ24" i="2" l="1"/>
  <c r="CP38" i="2"/>
  <c r="CS35" i="2"/>
  <c r="CT21" i="2"/>
  <c r="CU20" i="2"/>
  <c r="CT34" i="2"/>
  <c r="CZ31" i="2"/>
  <c r="DA17" i="2"/>
  <c r="DA28" i="2"/>
  <c r="DB14" i="2"/>
  <c r="DA30" i="2"/>
  <c r="DB16" i="2"/>
  <c r="CY32" i="2"/>
  <c r="CZ18" i="2"/>
  <c r="CR37" i="2"/>
  <c r="CS23" i="2"/>
  <c r="CW33" i="2"/>
  <c r="CX19" i="2"/>
  <c r="CS36" i="2"/>
  <c r="CT22" i="2"/>
  <c r="DB29" i="2"/>
  <c r="DC15" i="2"/>
  <c r="DB27" i="2"/>
  <c r="DC13" i="2"/>
  <c r="DC12" i="2"/>
  <c r="DB11" i="2"/>
  <c r="CT35" i="2" l="1"/>
  <c r="CU21" i="2"/>
  <c r="CV20" i="2"/>
  <c r="CU34" i="2"/>
  <c r="CQ38" i="2"/>
  <c r="CR24" i="2"/>
  <c r="DA31" i="2"/>
  <c r="DB17" i="2"/>
  <c r="DB30" i="2"/>
  <c r="DC16" i="2"/>
  <c r="CX33" i="2"/>
  <c r="CY19" i="2"/>
  <c r="DD15" i="2"/>
  <c r="DC29" i="2"/>
  <c r="CU22" i="2"/>
  <c r="CT36" i="2"/>
  <c r="CZ32" i="2"/>
  <c r="DA18" i="2"/>
  <c r="DB28" i="2"/>
  <c r="DC14" i="2"/>
  <c r="DC27" i="2"/>
  <c r="DD13" i="2"/>
  <c r="CS37" i="2"/>
  <c r="CT23" i="2"/>
  <c r="DD12" i="2"/>
  <c r="DC11" i="2"/>
  <c r="CW20" i="2" l="1"/>
  <c r="CV34" i="2"/>
  <c r="CU35" i="2"/>
  <c r="CV21" i="2"/>
  <c r="CR38" i="2"/>
  <c r="CS24" i="2"/>
  <c r="CT37" i="2"/>
  <c r="CU23" i="2"/>
  <c r="DC17" i="2"/>
  <c r="DB31" i="2"/>
  <c r="DD27" i="2"/>
  <c r="DE13" i="2"/>
  <c r="DC28" i="2"/>
  <c r="DD14" i="2"/>
  <c r="DD29" i="2"/>
  <c r="DE15" i="2"/>
  <c r="DA32" i="2"/>
  <c r="DB18" i="2"/>
  <c r="DC30" i="2"/>
  <c r="DD16" i="2"/>
  <c r="CY33" i="2"/>
  <c r="CZ19" i="2"/>
  <c r="CU36" i="2"/>
  <c r="CV22" i="2"/>
  <c r="DD11" i="2"/>
  <c r="DE12" i="2"/>
  <c r="CV35" i="2" l="1"/>
  <c r="CW21" i="2"/>
  <c r="CS38" i="2"/>
  <c r="CT24" i="2"/>
  <c r="CX20" i="2"/>
  <c r="CW34" i="2"/>
  <c r="DD30" i="2"/>
  <c r="DE16" i="2"/>
  <c r="CV36" i="2"/>
  <c r="CW22" i="2"/>
  <c r="DC31" i="2"/>
  <c r="DD17" i="2"/>
  <c r="DE29" i="2"/>
  <c r="DF15" i="2"/>
  <c r="DD28" i="2"/>
  <c r="DE14" i="2"/>
  <c r="CZ33" i="2"/>
  <c r="DA19" i="2"/>
  <c r="DE27" i="2"/>
  <c r="DF13" i="2"/>
  <c r="CU37" i="2"/>
  <c r="CV23" i="2"/>
  <c r="DC18" i="2"/>
  <c r="DB32" i="2"/>
  <c r="DF12" i="2"/>
  <c r="DE11" i="2"/>
  <c r="CX21" i="2" l="1"/>
  <c r="CW35" i="2"/>
  <c r="CY20" i="2"/>
  <c r="CX34" i="2"/>
  <c r="CT38" i="2"/>
  <c r="CU24" i="2"/>
  <c r="DD18" i="2"/>
  <c r="DC32" i="2"/>
  <c r="DF27" i="2"/>
  <c r="DG13" i="2"/>
  <c r="DF29" i="2"/>
  <c r="DG15" i="2"/>
  <c r="CW36" i="2"/>
  <c r="CX22" i="2"/>
  <c r="CV37" i="2"/>
  <c r="CW23" i="2"/>
  <c r="DA33" i="2"/>
  <c r="DB19" i="2"/>
  <c r="DD31" i="2"/>
  <c r="DE17" i="2"/>
  <c r="DF16" i="2"/>
  <c r="DE30" i="2"/>
  <c r="DE28" i="2"/>
  <c r="DF14" i="2"/>
  <c r="DF11" i="2"/>
  <c r="DG12" i="2"/>
  <c r="CY34" i="2" l="1"/>
  <c r="CZ20" i="2"/>
  <c r="CU38" i="2"/>
  <c r="CV24" i="2"/>
  <c r="CY21" i="2"/>
  <c r="CX35" i="2"/>
  <c r="DF17" i="2"/>
  <c r="DE31" i="2"/>
  <c r="CX36" i="2"/>
  <c r="CY22" i="2"/>
  <c r="DG27" i="2"/>
  <c r="DH13" i="2"/>
  <c r="DF28" i="2"/>
  <c r="DG14" i="2"/>
  <c r="DB33" i="2"/>
  <c r="DC19" i="2"/>
  <c r="DG29" i="2"/>
  <c r="DH15" i="2"/>
  <c r="CW37" i="2"/>
  <c r="CX23" i="2"/>
  <c r="DF30" i="2"/>
  <c r="DG16" i="2"/>
  <c r="DE18" i="2"/>
  <c r="DD32" i="2"/>
  <c r="DG11" i="2"/>
  <c r="DH12" i="2"/>
  <c r="CZ21" i="2" l="1"/>
  <c r="CY35" i="2"/>
  <c r="DA20" i="2"/>
  <c r="CZ34" i="2"/>
  <c r="CW24" i="2"/>
  <c r="CV38" i="2"/>
  <c r="DE32" i="2"/>
  <c r="DF18" i="2"/>
  <c r="CX37" i="2"/>
  <c r="CY23" i="2"/>
  <c r="DI15" i="2"/>
  <c r="DH29" i="2"/>
  <c r="DI13" i="2"/>
  <c r="DH27" i="2"/>
  <c r="DG28" i="2"/>
  <c r="DH14" i="2"/>
  <c r="DG30" i="2"/>
  <c r="DH16" i="2"/>
  <c r="DD19" i="2"/>
  <c r="DC33" i="2"/>
  <c r="CY36" i="2"/>
  <c r="CZ22" i="2"/>
  <c r="DF31" i="2"/>
  <c r="DG17" i="2"/>
  <c r="DH11" i="2"/>
  <c r="DI12" i="2"/>
  <c r="CX24" i="2" l="1"/>
  <c r="CW38" i="2"/>
  <c r="DB20" i="2"/>
  <c r="DA34" i="2"/>
  <c r="DA21" i="2"/>
  <c r="CZ35" i="2"/>
  <c r="DI29" i="2"/>
  <c r="DJ15" i="2"/>
  <c r="DA22" i="2"/>
  <c r="CZ36" i="2"/>
  <c r="DH28" i="2"/>
  <c r="DI14" i="2"/>
  <c r="CY37" i="2"/>
  <c r="CZ23" i="2"/>
  <c r="DG31" i="2"/>
  <c r="DH17" i="2"/>
  <c r="DF32" i="2"/>
  <c r="DG18" i="2"/>
  <c r="DH30" i="2"/>
  <c r="DI16" i="2"/>
  <c r="DD33" i="2"/>
  <c r="DE19" i="2"/>
  <c r="DJ13" i="2"/>
  <c r="DI27" i="2"/>
  <c r="DI11" i="2"/>
  <c r="DJ12" i="2"/>
  <c r="DA35" i="2" l="1"/>
  <c r="DB21" i="2"/>
  <c r="DB34" i="2"/>
  <c r="DC20" i="2"/>
  <c r="CY24" i="2"/>
  <c r="CX38" i="2"/>
  <c r="DJ27" i="2"/>
  <c r="DK13" i="2"/>
  <c r="DA36" i="2"/>
  <c r="DB22" i="2"/>
  <c r="DI30" i="2"/>
  <c r="DJ16" i="2"/>
  <c r="DE33" i="2"/>
  <c r="DF19" i="2"/>
  <c r="DG32" i="2"/>
  <c r="DH18" i="2"/>
  <c r="CZ37" i="2"/>
  <c r="DA23" i="2"/>
  <c r="DH31" i="2"/>
  <c r="DI17" i="2"/>
  <c r="DI28" i="2"/>
  <c r="DJ14" i="2"/>
  <c r="DJ29" i="2"/>
  <c r="DK15" i="2"/>
  <c r="DJ11" i="2"/>
  <c r="DK12" i="2"/>
  <c r="CY38" i="2" l="1"/>
  <c r="CZ24" i="2"/>
  <c r="DD20" i="2"/>
  <c r="DC34" i="2"/>
  <c r="DB35" i="2"/>
  <c r="DC21" i="2"/>
  <c r="DK29" i="2"/>
  <c r="DL15" i="2"/>
  <c r="DH32" i="2"/>
  <c r="DI18" i="2"/>
  <c r="DB36" i="2"/>
  <c r="DC22" i="2"/>
  <c r="DJ30" i="2"/>
  <c r="DK16" i="2"/>
  <c r="DI31" i="2"/>
  <c r="DJ17" i="2"/>
  <c r="DF33" i="2"/>
  <c r="DG19" i="2"/>
  <c r="DK27" i="2"/>
  <c r="DL13" i="2"/>
  <c r="DA37" i="2"/>
  <c r="DB23" i="2"/>
  <c r="DJ28" i="2"/>
  <c r="DK14" i="2"/>
  <c r="DL12" i="2"/>
  <c r="DK11" i="2"/>
  <c r="CZ38" i="2" l="1"/>
  <c r="DA24" i="2"/>
  <c r="DE20" i="2"/>
  <c r="DD34" i="2"/>
  <c r="DC35" i="2"/>
  <c r="DD21" i="2"/>
  <c r="DK30" i="2"/>
  <c r="DL16" i="2"/>
  <c r="DG33" i="2"/>
  <c r="DH19" i="2"/>
  <c r="DL27" i="2"/>
  <c r="DM13" i="2"/>
  <c r="DK28" i="2"/>
  <c r="DL14" i="2"/>
  <c r="DB37" i="2"/>
  <c r="DC23" i="2"/>
  <c r="DI32" i="2"/>
  <c r="DJ18" i="2"/>
  <c r="DM15" i="2"/>
  <c r="DL29" i="2"/>
  <c r="DC36" i="2"/>
  <c r="DD22" i="2"/>
  <c r="DJ31" i="2"/>
  <c r="DK17" i="2"/>
  <c r="DM12" i="2"/>
  <c r="DL11" i="2"/>
  <c r="DA38" i="2" l="1"/>
  <c r="DB24" i="2"/>
  <c r="DF20" i="2"/>
  <c r="DE34" i="2"/>
  <c r="DE21" i="2"/>
  <c r="DD35" i="2"/>
  <c r="DN13" i="2"/>
  <c r="DM27" i="2"/>
  <c r="DL28" i="2"/>
  <c r="DM14" i="2"/>
  <c r="DJ32" i="2"/>
  <c r="DK18" i="2"/>
  <c r="DL30" i="2"/>
  <c r="DM16" i="2"/>
  <c r="DD36" i="2"/>
  <c r="DE22" i="2"/>
  <c r="DI19" i="2"/>
  <c r="DH33" i="2"/>
  <c r="DK31" i="2"/>
  <c r="DL17" i="2"/>
  <c r="DN15" i="2"/>
  <c r="DM29" i="2"/>
  <c r="DC37" i="2"/>
  <c r="DD23" i="2"/>
  <c r="DM11" i="2"/>
  <c r="DN12" i="2"/>
  <c r="DG20" i="2" l="1"/>
  <c r="DF34" i="2"/>
  <c r="DC24" i="2"/>
  <c r="DB38" i="2"/>
  <c r="DF21" i="2"/>
  <c r="DE35" i="2"/>
  <c r="DL31" i="2"/>
  <c r="DM17" i="2"/>
  <c r="DD37" i="2"/>
  <c r="DE23" i="2"/>
  <c r="DM28" i="2"/>
  <c r="DN14" i="2"/>
  <c r="DM30" i="2"/>
  <c r="DN16" i="2"/>
  <c r="DL18" i="2"/>
  <c r="DK32" i="2"/>
  <c r="DF22" i="2"/>
  <c r="DE36" i="2"/>
  <c r="DN29" i="2"/>
  <c r="DO15" i="2"/>
  <c r="DI33" i="2"/>
  <c r="DJ19" i="2"/>
  <c r="DN27" i="2"/>
  <c r="DO13" i="2"/>
  <c r="DO12" i="2"/>
  <c r="DN11" i="2"/>
  <c r="DG21" i="2" l="1"/>
  <c r="DF35" i="2"/>
  <c r="DC38" i="2"/>
  <c r="DD24" i="2"/>
  <c r="DH20" i="2"/>
  <c r="DG34" i="2"/>
  <c r="DP13" i="2"/>
  <c r="DO27" i="2"/>
  <c r="DJ33" i="2"/>
  <c r="DK19" i="2"/>
  <c r="DF23" i="2"/>
  <c r="DE37" i="2"/>
  <c r="DM31" i="2"/>
  <c r="DN17" i="2"/>
  <c r="DP15" i="2"/>
  <c r="DO29" i="2"/>
  <c r="DN30" i="2"/>
  <c r="DO16" i="2"/>
  <c r="DN28" i="2"/>
  <c r="DO14" i="2"/>
  <c r="DF36" i="2"/>
  <c r="DG22" i="2"/>
  <c r="DL32" i="2"/>
  <c r="DM18" i="2"/>
  <c r="DP12" i="2"/>
  <c r="DO11" i="2"/>
  <c r="DE24" i="2" l="1"/>
  <c r="DD38" i="2"/>
  <c r="DI20" i="2"/>
  <c r="DH34" i="2"/>
  <c r="DH21" i="2"/>
  <c r="DG35" i="2"/>
  <c r="DF37" i="2"/>
  <c r="DG23" i="2"/>
  <c r="DK33" i="2"/>
  <c r="DL19" i="2"/>
  <c r="DP14" i="2"/>
  <c r="DO28" i="2"/>
  <c r="DP29" i="2"/>
  <c r="DQ15" i="2"/>
  <c r="DG36" i="2"/>
  <c r="DH22" i="2"/>
  <c r="DO30" i="2"/>
  <c r="DP16" i="2"/>
  <c r="DN31" i="2"/>
  <c r="DO17" i="2"/>
  <c r="DN18" i="2"/>
  <c r="DM32" i="2"/>
  <c r="DP27" i="2"/>
  <c r="DQ13" i="2"/>
  <c r="DQ12" i="2"/>
  <c r="DP11" i="2"/>
  <c r="DI21" i="2" l="1"/>
  <c r="DH35" i="2"/>
  <c r="DF24" i="2"/>
  <c r="DE38" i="2"/>
  <c r="DI34" i="2"/>
  <c r="DJ20" i="2"/>
  <c r="DQ27" i="2"/>
  <c r="DR13" i="2"/>
  <c r="DO31" i="2"/>
  <c r="DP17" i="2"/>
  <c r="DP30" i="2"/>
  <c r="DQ16" i="2"/>
  <c r="DQ29" i="2"/>
  <c r="DR15" i="2"/>
  <c r="DH36" i="2"/>
  <c r="DI22" i="2"/>
  <c r="DH23" i="2"/>
  <c r="DG37" i="2"/>
  <c r="DL33" i="2"/>
  <c r="DM19" i="2"/>
  <c r="DO18" i="2"/>
  <c r="DN32" i="2"/>
  <c r="DP28" i="2"/>
  <c r="DQ14" i="2"/>
  <c r="DQ11" i="2"/>
  <c r="DR12" i="2"/>
  <c r="DG24" i="2" l="1"/>
  <c r="DF38" i="2"/>
  <c r="DK20" i="2"/>
  <c r="DJ34" i="2"/>
  <c r="DJ21" i="2"/>
  <c r="DI35" i="2"/>
  <c r="DR14" i="2"/>
  <c r="DQ28" i="2"/>
  <c r="DQ17" i="2"/>
  <c r="DP31" i="2"/>
  <c r="DM33" i="2"/>
  <c r="DN19" i="2"/>
  <c r="DH37" i="2"/>
  <c r="DI23" i="2"/>
  <c r="DQ30" i="2"/>
  <c r="DR16" i="2"/>
  <c r="DR29" i="2"/>
  <c r="DS15" i="2"/>
  <c r="DR27" i="2"/>
  <c r="DS13" i="2"/>
  <c r="DI36" i="2"/>
  <c r="DJ22" i="2"/>
  <c r="DO32" i="2"/>
  <c r="DP18" i="2"/>
  <c r="DR11" i="2"/>
  <c r="DS12" i="2"/>
  <c r="DK21" i="2" l="1"/>
  <c r="DJ35" i="2"/>
  <c r="DG38" i="2"/>
  <c r="DH24" i="2"/>
  <c r="DK34" i="2"/>
  <c r="DL20" i="2"/>
  <c r="DP32" i="2"/>
  <c r="DQ18" i="2"/>
  <c r="DJ36" i="2"/>
  <c r="DK22" i="2"/>
  <c r="DN33" i="2"/>
  <c r="DO19" i="2"/>
  <c r="DR17" i="2"/>
  <c r="DQ31" i="2"/>
  <c r="DS27" i="2"/>
  <c r="DT13" i="2"/>
  <c r="DS29" i="2"/>
  <c r="DT15" i="2"/>
  <c r="DI37" i="2"/>
  <c r="DJ23" i="2"/>
  <c r="DR30" i="2"/>
  <c r="DS16" i="2"/>
  <c r="DR28" i="2"/>
  <c r="DS14" i="2"/>
  <c r="DT12" i="2"/>
  <c r="DS11" i="2"/>
  <c r="DH38" i="2" l="1"/>
  <c r="DI24" i="2"/>
  <c r="DL34" i="2"/>
  <c r="DM20" i="2"/>
  <c r="DK35" i="2"/>
  <c r="DL21" i="2"/>
  <c r="DS28" i="2"/>
  <c r="DT14" i="2"/>
  <c r="DK36" i="2"/>
  <c r="DL22" i="2"/>
  <c r="DO33" i="2"/>
  <c r="DP19" i="2"/>
  <c r="DJ37" i="2"/>
  <c r="DK23" i="2"/>
  <c r="DU15" i="2"/>
  <c r="DT29" i="2"/>
  <c r="DQ32" i="2"/>
  <c r="DR18" i="2"/>
  <c r="DT27" i="2"/>
  <c r="DU13" i="2"/>
  <c r="DS30" i="2"/>
  <c r="DT16" i="2"/>
  <c r="DR31" i="2"/>
  <c r="DS17" i="2"/>
  <c r="DU12" i="2"/>
  <c r="DT11" i="2"/>
  <c r="DJ24" i="2" l="1"/>
  <c r="DI38" i="2"/>
  <c r="DN20" i="2"/>
  <c r="DM34" i="2"/>
  <c r="DM21" i="2"/>
  <c r="DL35" i="2"/>
  <c r="DP33" i="2"/>
  <c r="DQ19" i="2"/>
  <c r="DL36" i="2"/>
  <c r="DM22" i="2"/>
  <c r="DV13" i="2"/>
  <c r="DU27" i="2"/>
  <c r="DT30" i="2"/>
  <c r="DU16" i="2"/>
  <c r="DK37" i="2"/>
  <c r="DL23" i="2"/>
  <c r="DT28" i="2"/>
  <c r="DU14" i="2"/>
  <c r="DS31" i="2"/>
  <c r="DT17" i="2"/>
  <c r="DS18" i="2"/>
  <c r="DR32" i="2"/>
  <c r="DU29" i="2"/>
  <c r="DV15" i="2"/>
  <c r="DV12" i="2"/>
  <c r="DU11" i="2"/>
  <c r="DO20" i="2" l="1"/>
  <c r="DN34" i="2"/>
  <c r="DN21" i="2"/>
  <c r="DM35" i="2"/>
  <c r="DK24" i="2"/>
  <c r="DJ38" i="2"/>
  <c r="DV29" i="2"/>
  <c r="DW15" i="2"/>
  <c r="DM36" i="2"/>
  <c r="DN22" i="2"/>
  <c r="DV14" i="2"/>
  <c r="DU28" i="2"/>
  <c r="DW13" i="2"/>
  <c r="DV27" i="2"/>
  <c r="DS32" i="2"/>
  <c r="DT18" i="2"/>
  <c r="DU30" i="2"/>
  <c r="DV16" i="2"/>
  <c r="DU17" i="2"/>
  <c r="DT31" i="2"/>
  <c r="DQ33" i="2"/>
  <c r="DR19" i="2"/>
  <c r="DL37" i="2"/>
  <c r="DM23" i="2"/>
  <c r="DV11" i="2"/>
  <c r="DW12" i="2"/>
  <c r="DL24" i="2" l="1"/>
  <c r="DK38" i="2"/>
  <c r="DO21" i="2"/>
  <c r="DN35" i="2"/>
  <c r="DP20" i="2"/>
  <c r="DO34" i="2"/>
  <c r="DO22" i="2"/>
  <c r="DN36" i="2"/>
  <c r="DV28" i="2"/>
  <c r="DW14" i="2"/>
  <c r="DU31" i="2"/>
  <c r="DV17" i="2"/>
  <c r="DM37" i="2"/>
  <c r="DN23" i="2"/>
  <c r="DR33" i="2"/>
  <c r="DS19" i="2"/>
  <c r="DW16" i="2"/>
  <c r="DV30" i="2"/>
  <c r="DX15" i="2"/>
  <c r="DW29" i="2"/>
  <c r="DT32" i="2"/>
  <c r="DU18" i="2"/>
  <c r="DX13" i="2"/>
  <c r="DW27" i="2"/>
  <c r="DW11" i="2"/>
  <c r="DX12" i="2"/>
  <c r="DP21" i="2" l="1"/>
  <c r="DO35" i="2"/>
  <c r="DM24" i="2"/>
  <c r="DL38" i="2"/>
  <c r="DP34" i="2"/>
  <c r="DQ20" i="2"/>
  <c r="DV18" i="2"/>
  <c r="DU32" i="2"/>
  <c r="DW30" i="2"/>
  <c r="DX16" i="2"/>
  <c r="DT19" i="2"/>
  <c r="DS33" i="2"/>
  <c r="DP22" i="2"/>
  <c r="DO36" i="2"/>
  <c r="DX27" i="2"/>
  <c r="DY13" i="2"/>
  <c r="DV31" i="2"/>
  <c r="DW17" i="2"/>
  <c r="DN37" i="2"/>
  <c r="DO23" i="2"/>
  <c r="DW28" i="2"/>
  <c r="DX14" i="2"/>
  <c r="DX29" i="2"/>
  <c r="DY15" i="2"/>
  <c r="DY12" i="2"/>
  <c r="DX11" i="2"/>
  <c r="DN24" i="2" l="1"/>
  <c r="DM38" i="2"/>
  <c r="DR20" i="2"/>
  <c r="DQ34" i="2"/>
  <c r="DP35" i="2"/>
  <c r="DQ21" i="2"/>
  <c r="DU19" i="2"/>
  <c r="DT33" i="2"/>
  <c r="DY29" i="2"/>
  <c r="DZ15" i="2"/>
  <c r="DX28" i="2"/>
  <c r="DY14" i="2"/>
  <c r="DO37" i="2"/>
  <c r="DP23" i="2"/>
  <c r="DX30" i="2"/>
  <c r="DY16" i="2"/>
  <c r="DW31" i="2"/>
  <c r="DX17" i="2"/>
  <c r="DY27" i="2"/>
  <c r="DZ13" i="2"/>
  <c r="DP36" i="2"/>
  <c r="DQ22" i="2"/>
  <c r="DV32" i="2"/>
  <c r="DW18" i="2"/>
  <c r="DZ12" i="2"/>
  <c r="DY11" i="2"/>
  <c r="DS20" i="2" l="1"/>
  <c r="DR34" i="2"/>
  <c r="DN38" i="2"/>
  <c r="DO24" i="2"/>
  <c r="DQ35" i="2"/>
  <c r="DR21" i="2"/>
  <c r="DW32" i="2"/>
  <c r="DX18" i="2"/>
  <c r="DZ27" i="2"/>
  <c r="EA13" i="2"/>
  <c r="DQ36" i="2"/>
  <c r="DR22" i="2"/>
  <c r="DX31" i="2"/>
  <c r="DY17" i="2"/>
  <c r="DP37" i="2"/>
  <c r="DQ23" i="2"/>
  <c r="DU33" i="2"/>
  <c r="DV19" i="2"/>
  <c r="DZ16" i="2"/>
  <c r="DY30" i="2"/>
  <c r="DZ14" i="2"/>
  <c r="DY28" i="2"/>
  <c r="EA15" i="2"/>
  <c r="DZ29" i="2"/>
  <c r="DZ11" i="2"/>
  <c r="EA12" i="2"/>
  <c r="DP24" i="2" l="1"/>
  <c r="DO38" i="2"/>
  <c r="DR35" i="2"/>
  <c r="DS21" i="2"/>
  <c r="DT20" i="2"/>
  <c r="DS34" i="2"/>
  <c r="DR36" i="2"/>
  <c r="DS22" i="2"/>
  <c r="EA27" i="2"/>
  <c r="EB13" i="2"/>
  <c r="DQ37" i="2"/>
  <c r="DR23" i="2"/>
  <c r="EB15" i="2"/>
  <c r="EA29" i="2"/>
  <c r="DZ30" i="2"/>
  <c r="EA16" i="2"/>
  <c r="DV33" i="2"/>
  <c r="DW19" i="2"/>
  <c r="DY31" i="2"/>
  <c r="DZ17" i="2"/>
  <c r="DX32" i="2"/>
  <c r="DY18" i="2"/>
  <c r="DZ28" i="2"/>
  <c r="EA14" i="2"/>
  <c r="EA11" i="2"/>
  <c r="EB12" i="2"/>
  <c r="DU20" i="2" l="1"/>
  <c r="DT34" i="2"/>
  <c r="DS35" i="2"/>
  <c r="DT21" i="2"/>
  <c r="DQ24" i="2"/>
  <c r="DP38" i="2"/>
  <c r="DW33" i="2"/>
  <c r="DX19" i="2"/>
  <c r="DY32" i="2"/>
  <c r="DZ18" i="2"/>
  <c r="EB27" i="2"/>
  <c r="EC13" i="2"/>
  <c r="EA28" i="2"/>
  <c r="EB14" i="2"/>
  <c r="EB29" i="2"/>
  <c r="EC15" i="2"/>
  <c r="DR37" i="2"/>
  <c r="DS23" i="2"/>
  <c r="DZ31" i="2"/>
  <c r="EA17" i="2"/>
  <c r="EA30" i="2"/>
  <c r="EB16" i="2"/>
  <c r="DS36" i="2"/>
  <c r="DT22" i="2"/>
  <c r="EC12" i="2"/>
  <c r="EB11" i="2"/>
  <c r="DU21" i="2" l="1"/>
  <c r="DT35" i="2"/>
  <c r="DR24" i="2"/>
  <c r="DQ38" i="2"/>
  <c r="DV20" i="2"/>
  <c r="DU34" i="2"/>
  <c r="DS37" i="2"/>
  <c r="DT23" i="2"/>
  <c r="EC29" i="2"/>
  <c r="ED15" i="2"/>
  <c r="EA18" i="2"/>
  <c r="DZ32" i="2"/>
  <c r="EA31" i="2"/>
  <c r="EB17" i="2"/>
  <c r="DU22" i="2"/>
  <c r="DT36" i="2"/>
  <c r="ED13" i="2"/>
  <c r="EC27" i="2"/>
  <c r="EC16" i="2"/>
  <c r="EB30" i="2"/>
  <c r="EB28" i="2"/>
  <c r="EC14" i="2"/>
  <c r="DX33" i="2"/>
  <c r="DY19" i="2"/>
  <c r="ED12" i="2"/>
  <c r="EC11" i="2"/>
  <c r="DR38" i="2" l="1"/>
  <c r="DS24" i="2"/>
  <c r="DV34" i="2"/>
  <c r="DW20" i="2"/>
  <c r="DU35" i="2"/>
  <c r="DV21" i="2"/>
  <c r="DV22" i="2"/>
  <c r="DU36" i="2"/>
  <c r="ED29" i="2"/>
  <c r="EE15" i="2"/>
  <c r="EC30" i="2"/>
  <c r="ED16" i="2"/>
  <c r="EB31" i="2"/>
  <c r="EC17" i="2"/>
  <c r="EA32" i="2"/>
  <c r="EB18" i="2"/>
  <c r="DY33" i="2"/>
  <c r="DZ19" i="2"/>
  <c r="EC28" i="2"/>
  <c r="ED14" i="2"/>
  <c r="ED27" i="2"/>
  <c r="EE13" i="2"/>
  <c r="DT37" i="2"/>
  <c r="DU23" i="2"/>
  <c r="EE12" i="2"/>
  <c r="ED11" i="2"/>
  <c r="DW34" i="2" l="1"/>
  <c r="DX20" i="2"/>
  <c r="DT24" i="2"/>
  <c r="DS38" i="2"/>
  <c r="DW21" i="2"/>
  <c r="DV35" i="2"/>
  <c r="DU37" i="2"/>
  <c r="DV23" i="2"/>
  <c r="ED30" i="2"/>
  <c r="EE16" i="2"/>
  <c r="EA19" i="2"/>
  <c r="DZ33" i="2"/>
  <c r="EE29" i="2"/>
  <c r="EF15" i="2"/>
  <c r="DV36" i="2"/>
  <c r="DW22" i="2"/>
  <c r="EE27" i="2"/>
  <c r="EF13" i="2"/>
  <c r="ED28" i="2"/>
  <c r="EE14" i="2"/>
  <c r="EB32" i="2"/>
  <c r="EC18" i="2"/>
  <c r="EC31" i="2"/>
  <c r="ED17" i="2"/>
  <c r="EF12" i="2"/>
  <c r="EE11" i="2"/>
  <c r="DT38" i="2" l="1"/>
  <c r="DU24" i="2"/>
  <c r="DX34" i="2"/>
  <c r="DY20" i="2"/>
  <c r="DW35" i="2"/>
  <c r="DX21" i="2"/>
  <c r="ED31" i="2"/>
  <c r="EE17" i="2"/>
  <c r="EF27" i="2"/>
  <c r="EG13" i="2"/>
  <c r="EE30" i="2"/>
  <c r="EF16" i="2"/>
  <c r="EB19" i="2"/>
  <c r="EA33" i="2"/>
  <c r="EC32" i="2"/>
  <c r="ED18" i="2"/>
  <c r="DW36" i="2"/>
  <c r="DX22" i="2"/>
  <c r="EE28" i="2"/>
  <c r="EF14" i="2"/>
  <c r="EF29" i="2"/>
  <c r="EG15" i="2"/>
  <c r="DV37" i="2"/>
  <c r="DW23" i="2"/>
  <c r="EG12" i="2"/>
  <c r="EF11" i="2"/>
  <c r="DU38" i="2" l="1"/>
  <c r="DV24" i="2"/>
  <c r="DZ20" i="2"/>
  <c r="DY34" i="2"/>
  <c r="DX35" i="2"/>
  <c r="DY21" i="2"/>
  <c r="EG27" i="2"/>
  <c r="EH13" i="2"/>
  <c r="EB33" i="2"/>
  <c r="EC19" i="2"/>
  <c r="EG29" i="2"/>
  <c r="EH15" i="2"/>
  <c r="DY22" i="2"/>
  <c r="DX36" i="2"/>
  <c r="EF28" i="2"/>
  <c r="EG14" i="2"/>
  <c r="DW37" i="2"/>
  <c r="DX23" i="2"/>
  <c r="ED32" i="2"/>
  <c r="EE18" i="2"/>
  <c r="EG16" i="2"/>
  <c r="EF30" i="2"/>
  <c r="EE31" i="2"/>
  <c r="EF17" i="2"/>
  <c r="EH12" i="2"/>
  <c r="EG11" i="2"/>
  <c r="EA20" i="2" l="1"/>
  <c r="DZ34" i="2"/>
  <c r="DW24" i="2"/>
  <c r="DV38" i="2"/>
  <c r="DY35" i="2"/>
  <c r="DZ21" i="2"/>
  <c r="EF31" i="2"/>
  <c r="EG17" i="2"/>
  <c r="EH29" i="2"/>
  <c r="EI15" i="2"/>
  <c r="EG28" i="2"/>
  <c r="EH14" i="2"/>
  <c r="EC33" i="2"/>
  <c r="ED19" i="2"/>
  <c r="DX37" i="2"/>
  <c r="DY23" i="2"/>
  <c r="EH16" i="2"/>
  <c r="EG30" i="2"/>
  <c r="EE32" i="2"/>
  <c r="EF18" i="2"/>
  <c r="EI13" i="2"/>
  <c r="EH27" i="2"/>
  <c r="DY36" i="2"/>
  <c r="DZ22" i="2"/>
  <c r="EH11" i="2"/>
  <c r="EI12" i="2"/>
  <c r="DX24" i="2" l="1"/>
  <c r="DW38" i="2"/>
  <c r="EA21" i="2"/>
  <c r="DZ35" i="2"/>
  <c r="EB20" i="2"/>
  <c r="EA34" i="2"/>
  <c r="EH28" i="2"/>
  <c r="EI14" i="2"/>
  <c r="EJ15" i="2"/>
  <c r="EI29" i="2"/>
  <c r="DZ36" i="2"/>
  <c r="EA22" i="2"/>
  <c r="EF32" i="2"/>
  <c r="EG18" i="2"/>
  <c r="DZ23" i="2"/>
  <c r="DY37" i="2"/>
  <c r="ED33" i="2"/>
  <c r="EE19" i="2"/>
  <c r="EG31" i="2"/>
  <c r="EH17" i="2"/>
  <c r="EI27" i="2"/>
  <c r="EJ13" i="2"/>
  <c r="EH30" i="2"/>
  <c r="EI16" i="2"/>
  <c r="EJ12" i="2"/>
  <c r="EI11" i="2"/>
  <c r="EB34" i="2" l="1"/>
  <c r="EC20" i="2"/>
  <c r="EA35" i="2"/>
  <c r="EB21" i="2"/>
  <c r="DY24" i="2"/>
  <c r="DX38" i="2"/>
  <c r="EI30" i="2"/>
  <c r="EJ16" i="2"/>
  <c r="EK13" i="2"/>
  <c r="EJ27" i="2"/>
  <c r="EE33" i="2"/>
  <c r="EF19" i="2"/>
  <c r="EA36" i="2"/>
  <c r="EB22" i="2"/>
  <c r="DZ37" i="2"/>
  <c r="EA23" i="2"/>
  <c r="EK15" i="2"/>
  <c r="EJ29" i="2"/>
  <c r="EH31" i="2"/>
  <c r="EI17" i="2"/>
  <c r="EG32" i="2"/>
  <c r="EH18" i="2"/>
  <c r="EI28" i="2"/>
  <c r="EJ14" i="2"/>
  <c r="EJ11" i="2"/>
  <c r="EK12" i="2"/>
  <c r="DZ24" i="2" l="1"/>
  <c r="DY38" i="2"/>
  <c r="EC21" i="2"/>
  <c r="EB35" i="2"/>
  <c r="EC34" i="2"/>
  <c r="ED20" i="2"/>
  <c r="EK14" i="2"/>
  <c r="EJ28" i="2"/>
  <c r="EA37" i="2"/>
  <c r="EB23" i="2"/>
  <c r="EB36" i="2"/>
  <c r="EC22" i="2"/>
  <c r="EJ17" i="2"/>
  <c r="EI31" i="2"/>
  <c r="EL13" i="2"/>
  <c r="EK27" i="2"/>
  <c r="EH32" i="2"/>
  <c r="EI18" i="2"/>
  <c r="EK29" i="2"/>
  <c r="EL15" i="2"/>
  <c r="EF33" i="2"/>
  <c r="EG19" i="2"/>
  <c r="EJ30" i="2"/>
  <c r="EK16" i="2"/>
  <c r="EK11" i="2"/>
  <c r="EL12" i="2"/>
  <c r="ED21" i="2" l="1"/>
  <c r="EC35" i="2"/>
  <c r="EA24" i="2"/>
  <c r="DZ38" i="2"/>
  <c r="ED34" i="2"/>
  <c r="EE20" i="2"/>
  <c r="EG33" i="2"/>
  <c r="EH19" i="2"/>
  <c r="EL29" i="2"/>
  <c r="EM15" i="2"/>
  <c r="EB37" i="2"/>
  <c r="EC23" i="2"/>
  <c r="ED22" i="2"/>
  <c r="EC36" i="2"/>
  <c r="EL27" i="2"/>
  <c r="EM13" i="2"/>
  <c r="EI32" i="2"/>
  <c r="EJ18" i="2"/>
  <c r="EK30" i="2"/>
  <c r="EL16" i="2"/>
  <c r="EK17" i="2"/>
  <c r="EJ31" i="2"/>
  <c r="EK28" i="2"/>
  <c r="EL14" i="2"/>
  <c r="EM12" i="2"/>
  <c r="EL11" i="2"/>
  <c r="EA38" i="2" l="1"/>
  <c r="EB24" i="2"/>
  <c r="EE34" i="2"/>
  <c r="EF20" i="2"/>
  <c r="ED35" i="2"/>
  <c r="EE21" i="2"/>
  <c r="EM29" i="2"/>
  <c r="EN15" i="2"/>
  <c r="EH33" i="2"/>
  <c r="EI19" i="2"/>
  <c r="EM27" i="2"/>
  <c r="EN13" i="2"/>
  <c r="EK31" i="2"/>
  <c r="EL17" i="2"/>
  <c r="EE22" i="2"/>
  <c r="ED36" i="2"/>
  <c r="EM16" i="2"/>
  <c r="EL30" i="2"/>
  <c r="EC37" i="2"/>
  <c r="ED23" i="2"/>
  <c r="EL28" i="2"/>
  <c r="EM14" i="2"/>
  <c r="EJ32" i="2"/>
  <c r="EK18" i="2"/>
  <c r="EN12" i="2"/>
  <c r="EM11" i="2"/>
  <c r="EC24" i="2" l="1"/>
  <c r="EB38" i="2"/>
  <c r="EG20" i="2"/>
  <c r="EF34" i="2"/>
  <c r="EE35" i="2"/>
  <c r="EF21" i="2"/>
  <c r="EJ19" i="2"/>
  <c r="EI33" i="2"/>
  <c r="EN27" i="2"/>
  <c r="EO13" i="2"/>
  <c r="EE36" i="2"/>
  <c r="EF22" i="2"/>
  <c r="ED37" i="2"/>
  <c r="EE23" i="2"/>
  <c r="EM28" i="2"/>
  <c r="EN14" i="2"/>
  <c r="EL31" i="2"/>
  <c r="EM17" i="2"/>
  <c r="EO15" i="2"/>
  <c r="EN29" i="2"/>
  <c r="EL18" i="2"/>
  <c r="EK32" i="2"/>
  <c r="EM30" i="2"/>
  <c r="EN16" i="2"/>
  <c r="EN11" i="2"/>
  <c r="EO12" i="2"/>
  <c r="ED24" i="2" l="1"/>
  <c r="EC38" i="2"/>
  <c r="EH20" i="2"/>
  <c r="EG34" i="2"/>
  <c r="EF35" i="2"/>
  <c r="EG21" i="2"/>
  <c r="EL32" i="2"/>
  <c r="EM18" i="2"/>
  <c r="EM31" i="2"/>
  <c r="EN17" i="2"/>
  <c r="EJ33" i="2"/>
  <c r="EK19" i="2"/>
  <c r="EN30" i="2"/>
  <c r="EO16" i="2"/>
  <c r="EN28" i="2"/>
  <c r="EO14" i="2"/>
  <c r="EO29" i="2"/>
  <c r="EP15" i="2"/>
  <c r="EF36" i="2"/>
  <c r="EG22" i="2"/>
  <c r="EE37" i="2"/>
  <c r="EF23" i="2"/>
  <c r="EO27" i="2"/>
  <c r="EP13" i="2"/>
  <c r="EO11" i="2"/>
  <c r="EP12" i="2"/>
  <c r="EI20" i="2" l="1"/>
  <c r="EH34" i="2"/>
  <c r="EE24" i="2"/>
  <c r="ED38" i="2"/>
  <c r="EG35" i="2"/>
  <c r="EH21" i="2"/>
  <c r="EK33" i="2"/>
  <c r="EL19" i="2"/>
  <c r="EP27" i="2"/>
  <c r="EQ13" i="2"/>
  <c r="EF37" i="2"/>
  <c r="EG23" i="2"/>
  <c r="EO28" i="2"/>
  <c r="EP14" i="2"/>
  <c r="EN31" i="2"/>
  <c r="EO17" i="2"/>
  <c r="EP29" i="2"/>
  <c r="EQ15" i="2"/>
  <c r="EO30" i="2"/>
  <c r="EP16" i="2"/>
  <c r="EM32" i="2"/>
  <c r="EN18" i="2"/>
  <c r="EH22" i="2"/>
  <c r="EG36" i="2"/>
  <c r="EP11" i="2"/>
  <c r="EQ12" i="2"/>
  <c r="EF24" i="2" l="1"/>
  <c r="EE38" i="2"/>
  <c r="EI21" i="2"/>
  <c r="EH35" i="2"/>
  <c r="EJ20" i="2"/>
  <c r="EI34" i="2"/>
  <c r="EI22" i="2"/>
  <c r="EH36" i="2"/>
  <c r="EP30" i="2"/>
  <c r="EQ16" i="2"/>
  <c r="EP28" i="2"/>
  <c r="EQ14" i="2"/>
  <c r="EQ27" i="2"/>
  <c r="ER13" i="2"/>
  <c r="EO31" i="2"/>
  <c r="EP17" i="2"/>
  <c r="ER15" i="2"/>
  <c r="EQ29" i="2"/>
  <c r="EL33" i="2"/>
  <c r="EM19" i="2"/>
  <c r="EH23" i="2"/>
  <c r="EG37" i="2"/>
  <c r="EN32" i="2"/>
  <c r="EO18" i="2"/>
  <c r="ER12" i="2"/>
  <c r="EQ11" i="2"/>
  <c r="EK20" i="2" l="1"/>
  <c r="EJ34" i="2"/>
  <c r="EG24" i="2"/>
  <c r="EF38" i="2"/>
  <c r="EI35" i="2"/>
  <c r="EJ21" i="2"/>
  <c r="EQ30" i="2"/>
  <c r="ER16" i="2"/>
  <c r="EP18" i="2"/>
  <c r="EO32" i="2"/>
  <c r="ER29" i="2"/>
  <c r="ES15" i="2"/>
  <c r="EP31" i="2"/>
  <c r="EQ17" i="2"/>
  <c r="ES13" i="2"/>
  <c r="ER27" i="2"/>
  <c r="EQ28" i="2"/>
  <c r="ER14" i="2"/>
  <c r="EN19" i="2"/>
  <c r="EM33" i="2"/>
  <c r="EH37" i="2"/>
  <c r="EI23" i="2"/>
  <c r="EJ22" i="2"/>
  <c r="EI36" i="2"/>
  <c r="ER11" i="2"/>
  <c r="ES12" i="2"/>
  <c r="EH24" i="2" l="1"/>
  <c r="EG38" i="2"/>
  <c r="EJ35" i="2"/>
  <c r="EK21" i="2"/>
  <c r="EL20" i="2"/>
  <c r="EK34" i="2"/>
  <c r="EK22" i="2"/>
  <c r="EJ36" i="2"/>
  <c r="ER28" i="2"/>
  <c r="ES14" i="2"/>
  <c r="ES29" i="2"/>
  <c r="ET15" i="2"/>
  <c r="ER30" i="2"/>
  <c r="ES16" i="2"/>
  <c r="EJ23" i="2"/>
  <c r="EI37" i="2"/>
  <c r="EQ31" i="2"/>
  <c r="ER17" i="2"/>
  <c r="EO19" i="2"/>
  <c r="EN33" i="2"/>
  <c r="ES27" i="2"/>
  <c r="ET13" i="2"/>
  <c r="EP32" i="2"/>
  <c r="EQ18" i="2"/>
  <c r="ET12" i="2"/>
  <c r="ES11" i="2"/>
  <c r="EL21" i="2" l="1"/>
  <c r="EK35" i="2"/>
  <c r="EI24" i="2"/>
  <c r="EH38" i="2"/>
  <c r="EL34" i="2"/>
  <c r="EM20" i="2"/>
  <c r="EO33" i="2"/>
  <c r="EP19" i="2"/>
  <c r="EK23" i="2"/>
  <c r="EJ37" i="2"/>
  <c r="ET29" i="2"/>
  <c r="EU15" i="2"/>
  <c r="ER18" i="2"/>
  <c r="EQ32" i="2"/>
  <c r="ES28" i="2"/>
  <c r="ET14" i="2"/>
  <c r="ES17" i="2"/>
  <c r="ER31" i="2"/>
  <c r="ES30" i="2"/>
  <c r="ET16" i="2"/>
  <c r="ET27" i="2"/>
  <c r="EU13" i="2"/>
  <c r="EK36" i="2"/>
  <c r="EL22" i="2"/>
  <c r="ET11" i="2"/>
  <c r="EU12" i="2"/>
  <c r="EJ24" i="2" l="1"/>
  <c r="EI38" i="2"/>
  <c r="EM34" i="2"/>
  <c r="EN20" i="2"/>
  <c r="EM21" i="2"/>
  <c r="EL35" i="2"/>
  <c r="EM22" i="2"/>
  <c r="EL36" i="2"/>
  <c r="EU29" i="2"/>
  <c r="EV15" i="2"/>
  <c r="EU27" i="2"/>
  <c r="EV13" i="2"/>
  <c r="ET28" i="2"/>
  <c r="EU14" i="2"/>
  <c r="ES31" i="2"/>
  <c r="ET17" i="2"/>
  <c r="EP33" i="2"/>
  <c r="EQ19" i="2"/>
  <c r="ET30" i="2"/>
  <c r="EU16" i="2"/>
  <c r="EK37" i="2"/>
  <c r="EL23" i="2"/>
  <c r="ES18" i="2"/>
  <c r="ER32" i="2"/>
  <c r="EV12" i="2"/>
  <c r="EU11" i="2"/>
  <c r="EM35" i="2" l="1"/>
  <c r="EN21" i="2"/>
  <c r="EO20" i="2"/>
  <c r="EN34" i="2"/>
  <c r="EK24" i="2"/>
  <c r="EJ38" i="2"/>
  <c r="EV16" i="2"/>
  <c r="EU30" i="2"/>
  <c r="ES32" i="2"/>
  <c r="ET18" i="2"/>
  <c r="EW13" i="2"/>
  <c r="EV27" i="2"/>
  <c r="EQ33" i="2"/>
  <c r="ER19" i="2"/>
  <c r="EL37" i="2"/>
  <c r="EM23" i="2"/>
  <c r="EU28" i="2"/>
  <c r="EV14" i="2"/>
  <c r="ET31" i="2"/>
  <c r="EU17" i="2"/>
  <c r="EV29" i="2"/>
  <c r="EW15" i="2"/>
  <c r="EN22" i="2"/>
  <c r="EM36" i="2"/>
  <c r="EW12" i="2"/>
  <c r="EV11" i="2"/>
  <c r="EO34" i="2" l="1"/>
  <c r="EP20" i="2"/>
  <c r="EN35" i="2"/>
  <c r="EO21" i="2"/>
  <c r="EL24" i="2"/>
  <c r="EK38" i="2"/>
  <c r="ER33" i="2"/>
  <c r="ES19" i="2"/>
  <c r="EN36" i="2"/>
  <c r="EO22" i="2"/>
  <c r="EW27" i="2"/>
  <c r="EX13" i="2"/>
  <c r="EW16" i="2"/>
  <c r="EV30" i="2"/>
  <c r="ET32" i="2"/>
  <c r="EU18" i="2"/>
  <c r="EW14" i="2"/>
  <c r="EV28" i="2"/>
  <c r="EN23" i="2"/>
  <c r="EM37" i="2"/>
  <c r="EU31" i="2"/>
  <c r="EV17" i="2"/>
  <c r="EX15" i="2"/>
  <c r="EW29" i="2"/>
  <c r="EX12" i="2"/>
  <c r="EW11" i="2"/>
  <c r="EP21" i="2" l="1"/>
  <c r="EO35" i="2"/>
  <c r="EQ20" i="2"/>
  <c r="EP34" i="2"/>
  <c r="EL38" i="2"/>
  <c r="EM24" i="2"/>
  <c r="EO36" i="2"/>
  <c r="EP22" i="2"/>
  <c r="EX29" i="2"/>
  <c r="EY15" i="2"/>
  <c r="EW28" i="2"/>
  <c r="EX14" i="2"/>
  <c r="EV31" i="2"/>
  <c r="EW17" i="2"/>
  <c r="ES33" i="2"/>
  <c r="ET19" i="2"/>
  <c r="EY13" i="2"/>
  <c r="EX27" i="2"/>
  <c r="EU32" i="2"/>
  <c r="EV18" i="2"/>
  <c r="EO23" i="2"/>
  <c r="EN37" i="2"/>
  <c r="EX16" i="2"/>
  <c r="EW30" i="2"/>
  <c r="EX11" i="2"/>
  <c r="EY12" i="2"/>
  <c r="EQ34" i="2" l="1"/>
  <c r="ER20" i="2"/>
  <c r="EM38" i="2"/>
  <c r="EN24" i="2"/>
  <c r="EQ21" i="2"/>
  <c r="EP35" i="2"/>
  <c r="EX30" i="2"/>
  <c r="EY16" i="2"/>
  <c r="ET33" i="2"/>
  <c r="EU19" i="2"/>
  <c r="EO37" i="2"/>
  <c r="EP23" i="2"/>
  <c r="EV32" i="2"/>
  <c r="EW18" i="2"/>
  <c r="EP36" i="2"/>
  <c r="EQ22" i="2"/>
  <c r="EY29" i="2"/>
  <c r="EZ15" i="2"/>
  <c r="EY27" i="2"/>
  <c r="EZ13" i="2"/>
  <c r="EX28" i="2"/>
  <c r="EY14" i="2"/>
  <c r="EX17" i="2"/>
  <c r="EW31" i="2"/>
  <c r="EZ12" i="2"/>
  <c r="EY11" i="2"/>
  <c r="EQ35" i="2" l="1"/>
  <c r="ER21" i="2"/>
  <c r="ER34" i="2"/>
  <c r="ES20" i="2"/>
  <c r="EO24" i="2"/>
  <c r="EN38" i="2"/>
  <c r="EZ29" i="2"/>
  <c r="FA15" i="2"/>
  <c r="EY28" i="2"/>
  <c r="EZ14" i="2"/>
  <c r="EP37" i="2"/>
  <c r="EQ23" i="2"/>
  <c r="EX18" i="2"/>
  <c r="EW32" i="2"/>
  <c r="EX31" i="2"/>
  <c r="EY17" i="2"/>
  <c r="EZ27" i="2"/>
  <c r="FA13" i="2"/>
  <c r="EU33" i="2"/>
  <c r="EV19" i="2"/>
  <c r="EY30" i="2"/>
  <c r="EZ16" i="2"/>
  <c r="EQ36" i="2"/>
  <c r="ER22" i="2"/>
  <c r="EZ11" i="2"/>
  <c r="FA12" i="2"/>
  <c r="ES21" i="2" l="1"/>
  <c r="ER35" i="2"/>
  <c r="EO38" i="2"/>
  <c r="EP24" i="2"/>
  <c r="ET20" i="2"/>
  <c r="ES34" i="2"/>
  <c r="ER23" i="2"/>
  <c r="EQ37" i="2"/>
  <c r="ER36" i="2"/>
  <c r="ES22" i="2"/>
  <c r="EW19" i="2"/>
  <c r="EV33" i="2"/>
  <c r="EZ28" i="2"/>
  <c r="FA14" i="2"/>
  <c r="EZ17" i="2"/>
  <c r="EY31" i="2"/>
  <c r="EX32" i="2"/>
  <c r="EY18" i="2"/>
  <c r="EZ30" i="2"/>
  <c r="FA16" i="2"/>
  <c r="FA27" i="2"/>
  <c r="FB13" i="2"/>
  <c r="FB15" i="2"/>
  <c r="FA29" i="2"/>
  <c r="FB12" i="2"/>
  <c r="FA11" i="2"/>
  <c r="EQ24" i="2" l="1"/>
  <c r="EP38" i="2"/>
  <c r="ET34" i="2"/>
  <c r="EU20" i="2"/>
  <c r="ES35" i="2"/>
  <c r="ET21" i="2"/>
  <c r="FB29" i="2"/>
  <c r="FC15" i="2"/>
  <c r="EY32" i="2"/>
  <c r="EZ18" i="2"/>
  <c r="FA30" i="2"/>
  <c r="FB16" i="2"/>
  <c r="ER37" i="2"/>
  <c r="ES23" i="2"/>
  <c r="FC13" i="2"/>
  <c r="FB27" i="2"/>
  <c r="ES36" i="2"/>
  <c r="ET22" i="2"/>
  <c r="FA28" i="2"/>
  <c r="FB14" i="2"/>
  <c r="EX19" i="2"/>
  <c r="EW33" i="2"/>
  <c r="EZ31" i="2"/>
  <c r="FA17" i="2"/>
  <c r="FC12" i="2"/>
  <c r="FB11" i="2"/>
  <c r="EQ38" i="2" l="1"/>
  <c r="ER24" i="2"/>
  <c r="EU34" i="2"/>
  <c r="EV20" i="2"/>
  <c r="ET35" i="2"/>
  <c r="EU21" i="2"/>
  <c r="ES37" i="2"/>
  <c r="ET23" i="2"/>
  <c r="ET36" i="2"/>
  <c r="EU22" i="2"/>
  <c r="FB30" i="2"/>
  <c r="FC16" i="2"/>
  <c r="FA31" i="2"/>
  <c r="FB17" i="2"/>
  <c r="EX33" i="2"/>
  <c r="EY19" i="2"/>
  <c r="FB28" i="2"/>
  <c r="FC14" i="2"/>
  <c r="EZ32" i="2"/>
  <c r="FA18" i="2"/>
  <c r="FC29" i="2"/>
  <c r="FD15" i="2"/>
  <c r="FC27" i="2"/>
  <c r="FD13" i="2"/>
  <c r="FD12" i="2"/>
  <c r="FC11" i="2"/>
  <c r="ER38" i="2" l="1"/>
  <c r="ES24" i="2"/>
  <c r="EW20" i="2"/>
  <c r="EV34" i="2"/>
  <c r="EV21" i="2"/>
  <c r="EU35" i="2"/>
  <c r="FD27" i="2"/>
  <c r="FE13" i="2"/>
  <c r="FB18" i="2"/>
  <c r="FA32" i="2"/>
  <c r="ET37" i="2"/>
  <c r="EU23" i="2"/>
  <c r="FC17" i="2"/>
  <c r="FB31" i="2"/>
  <c r="FE15" i="2"/>
  <c r="FD29" i="2"/>
  <c r="FC30" i="2"/>
  <c r="FD16" i="2"/>
  <c r="EU36" i="2"/>
  <c r="EV22" i="2"/>
  <c r="FD14" i="2"/>
  <c r="FC28" i="2"/>
  <c r="EY33" i="2"/>
  <c r="EZ19" i="2"/>
  <c r="FD11" i="2"/>
  <c r="FE12" i="2"/>
  <c r="ES38" i="2" l="1"/>
  <c r="ET24" i="2"/>
  <c r="EW21" i="2"/>
  <c r="EV35" i="2"/>
  <c r="EW34" i="2"/>
  <c r="EX20" i="2"/>
  <c r="FD30" i="2"/>
  <c r="FE16" i="2"/>
  <c r="FA19" i="2"/>
  <c r="EZ33" i="2"/>
  <c r="FD28" i="2"/>
  <c r="FE14" i="2"/>
  <c r="FD17" i="2"/>
  <c r="FC31" i="2"/>
  <c r="EU37" i="2"/>
  <c r="EV23" i="2"/>
  <c r="FE27" i="2"/>
  <c r="FF13" i="2"/>
  <c r="FC18" i="2"/>
  <c r="FB32" i="2"/>
  <c r="EV36" i="2"/>
  <c r="EW22" i="2"/>
  <c r="FE29" i="2"/>
  <c r="FF15" i="2"/>
  <c r="FF12" i="2"/>
  <c r="FE11" i="2"/>
  <c r="EU24" i="2" l="1"/>
  <c r="ET38" i="2"/>
  <c r="EX21" i="2"/>
  <c r="EW35" i="2"/>
  <c r="EY20" i="2"/>
  <c r="EX34" i="2"/>
  <c r="FG13" i="2"/>
  <c r="FF27" i="2"/>
  <c r="FE28" i="2"/>
  <c r="FF14" i="2"/>
  <c r="FF29" i="2"/>
  <c r="FG15" i="2"/>
  <c r="FE30" i="2"/>
  <c r="FF16" i="2"/>
  <c r="EW23" i="2"/>
  <c r="EV37" i="2"/>
  <c r="FD31" i="2"/>
  <c r="FE17" i="2"/>
  <c r="EW36" i="2"/>
  <c r="EX22" i="2"/>
  <c r="FC32" i="2"/>
  <c r="FD18" i="2"/>
  <c r="FB19" i="2"/>
  <c r="FA33" i="2"/>
  <c r="FF11" i="2"/>
  <c r="FG12" i="2"/>
  <c r="EY21" i="2" l="1"/>
  <c r="EX35" i="2"/>
  <c r="EY34" i="2"/>
  <c r="EZ20" i="2"/>
  <c r="EV24" i="2"/>
  <c r="EU38" i="2"/>
  <c r="FF28" i="2"/>
  <c r="FG14" i="2"/>
  <c r="FE31" i="2"/>
  <c r="FF17" i="2"/>
  <c r="FB33" i="2"/>
  <c r="FC19" i="2"/>
  <c r="FH15" i="2"/>
  <c r="FG29" i="2"/>
  <c r="EX36" i="2"/>
  <c r="EY22" i="2"/>
  <c r="FF30" i="2"/>
  <c r="FG16" i="2"/>
  <c r="EW37" i="2"/>
  <c r="EX23" i="2"/>
  <c r="FD32" i="2"/>
  <c r="FE18" i="2"/>
  <c r="FG27" i="2"/>
  <c r="FH13" i="2"/>
  <c r="FG11" i="2"/>
  <c r="FH12" i="2"/>
  <c r="FA20" i="2" l="1"/>
  <c r="EZ34" i="2"/>
  <c r="EV38" i="2"/>
  <c r="EW24" i="2"/>
  <c r="EY35" i="2"/>
  <c r="EZ21" i="2"/>
  <c r="FH16" i="2"/>
  <c r="FG30" i="2"/>
  <c r="FF31" i="2"/>
  <c r="FG17" i="2"/>
  <c r="FH29" i="2"/>
  <c r="FI15" i="2"/>
  <c r="FC33" i="2"/>
  <c r="FD19" i="2"/>
  <c r="EX37" i="2"/>
  <c r="EY23" i="2"/>
  <c r="FG28" i="2"/>
  <c r="FH14" i="2"/>
  <c r="FH27" i="2"/>
  <c r="FI13" i="2"/>
  <c r="FF18" i="2"/>
  <c r="FE32" i="2"/>
  <c r="EY36" i="2"/>
  <c r="EZ22" i="2"/>
  <c r="FI12" i="2"/>
  <c r="FH11" i="2"/>
  <c r="EW38" i="2" l="1"/>
  <c r="EX24" i="2"/>
  <c r="FA21" i="2"/>
  <c r="EZ35" i="2"/>
  <c r="FA34" i="2"/>
  <c r="FB20" i="2"/>
  <c r="FH28" i="2"/>
  <c r="FI14" i="2"/>
  <c r="FG31" i="2"/>
  <c r="FH17" i="2"/>
  <c r="EZ36" i="2"/>
  <c r="FA22" i="2"/>
  <c r="FF32" i="2"/>
  <c r="FG18" i="2"/>
  <c r="EZ23" i="2"/>
  <c r="EY37" i="2"/>
  <c r="FJ15" i="2"/>
  <c r="FI29" i="2"/>
  <c r="FD33" i="2"/>
  <c r="FE19" i="2"/>
  <c r="FI27" i="2"/>
  <c r="FJ13" i="2"/>
  <c r="FH30" i="2"/>
  <c r="FI16" i="2"/>
  <c r="FJ12" i="2"/>
  <c r="FI11" i="2"/>
  <c r="FA35" i="2" l="1"/>
  <c r="FB21" i="2"/>
  <c r="EY24" i="2"/>
  <c r="EX38" i="2"/>
  <c r="FB34" i="2"/>
  <c r="FC20" i="2"/>
  <c r="FI30" i="2"/>
  <c r="FJ16" i="2"/>
  <c r="FH31" i="2"/>
  <c r="FI17" i="2"/>
  <c r="EZ37" i="2"/>
  <c r="FA23" i="2"/>
  <c r="FJ29" i="2"/>
  <c r="FK15" i="2"/>
  <c r="FJ27" i="2"/>
  <c r="FK13" i="2"/>
  <c r="FE33" i="2"/>
  <c r="FF19" i="2"/>
  <c r="FI28" i="2"/>
  <c r="FJ14" i="2"/>
  <c r="FA36" i="2"/>
  <c r="FB22" i="2"/>
  <c r="FG32" i="2"/>
  <c r="FH18" i="2"/>
  <c r="FK12" i="2"/>
  <c r="FJ11" i="2"/>
  <c r="EY38" i="2" l="1"/>
  <c r="EZ24" i="2"/>
  <c r="FC21" i="2"/>
  <c r="FB35" i="2"/>
  <c r="FD20" i="2"/>
  <c r="FC34" i="2"/>
  <c r="FI31" i="2"/>
  <c r="FJ17" i="2"/>
  <c r="FK27" i="2"/>
  <c r="FL13" i="2"/>
  <c r="FH32" i="2"/>
  <c r="FI18" i="2"/>
  <c r="FB36" i="2"/>
  <c r="FC22" i="2"/>
  <c r="FA37" i="2"/>
  <c r="FB23" i="2"/>
  <c r="FJ30" i="2"/>
  <c r="FK16" i="2"/>
  <c r="FJ28" i="2"/>
  <c r="FK14" i="2"/>
  <c r="FK29" i="2"/>
  <c r="FL15" i="2"/>
  <c r="FF33" i="2"/>
  <c r="FG19" i="2"/>
  <c r="FL12" i="2"/>
  <c r="FK11" i="2"/>
  <c r="FA24" i="2" l="1"/>
  <c r="EZ38" i="2"/>
  <c r="FE20" i="2"/>
  <c r="FD34" i="2"/>
  <c r="FC35" i="2"/>
  <c r="FD21" i="2"/>
  <c r="FH19" i="2"/>
  <c r="FG33" i="2"/>
  <c r="FB37" i="2"/>
  <c r="FC23" i="2"/>
  <c r="FI32" i="2"/>
  <c r="FJ18" i="2"/>
  <c r="FK30" i="2"/>
  <c r="FL16" i="2"/>
  <c r="FL29" i="2"/>
  <c r="FM15" i="2"/>
  <c r="FC36" i="2"/>
  <c r="FD22" i="2"/>
  <c r="FL27" i="2"/>
  <c r="FM13" i="2"/>
  <c r="FJ31" i="2"/>
  <c r="FK17" i="2"/>
  <c r="FK28" i="2"/>
  <c r="FL14" i="2"/>
  <c r="FL11" i="2"/>
  <c r="FM12" i="2"/>
  <c r="FE34" i="2" l="1"/>
  <c r="FF20" i="2"/>
  <c r="FA38" i="2"/>
  <c r="FB24" i="2"/>
  <c r="FE21" i="2"/>
  <c r="FD35" i="2"/>
  <c r="FC37" i="2"/>
  <c r="FD23" i="2"/>
  <c r="FM27" i="2"/>
  <c r="FN13" i="2"/>
  <c r="FJ32" i="2"/>
  <c r="FK18" i="2"/>
  <c r="FL28" i="2"/>
  <c r="FM14" i="2"/>
  <c r="FK31" i="2"/>
  <c r="FL17" i="2"/>
  <c r="FD36" i="2"/>
  <c r="FE22" i="2"/>
  <c r="FM29" i="2"/>
  <c r="FN15" i="2"/>
  <c r="FM16" i="2"/>
  <c r="FL30" i="2"/>
  <c r="FH33" i="2"/>
  <c r="FI19" i="2"/>
  <c r="FN12" i="2"/>
  <c r="FM11" i="2"/>
  <c r="FC24" i="2" l="1"/>
  <c r="FB38" i="2"/>
  <c r="FF21" i="2"/>
  <c r="FE35" i="2"/>
  <c r="FF34" i="2"/>
  <c r="FG20" i="2"/>
  <c r="FI33" i="2"/>
  <c r="FJ19" i="2"/>
  <c r="FD37" i="2"/>
  <c r="FE23" i="2"/>
  <c r="FE36" i="2"/>
  <c r="FF22" i="2"/>
  <c r="FM30" i="2"/>
  <c r="FN16" i="2"/>
  <c r="FN27" i="2"/>
  <c r="FO13" i="2"/>
  <c r="FN29" i="2"/>
  <c r="FO15" i="2"/>
  <c r="FM28" i="2"/>
  <c r="FN14" i="2"/>
  <c r="FK32" i="2"/>
  <c r="FL18" i="2"/>
  <c r="FL31" i="2"/>
  <c r="FM17" i="2"/>
  <c r="FO12" i="2"/>
  <c r="FN11" i="2"/>
  <c r="FG21" i="2" l="1"/>
  <c r="FF35" i="2"/>
  <c r="FC38" i="2"/>
  <c r="FD24" i="2"/>
  <c r="FH20" i="2"/>
  <c r="FG34" i="2"/>
  <c r="FL32" i="2"/>
  <c r="FM18" i="2"/>
  <c r="FN30" i="2"/>
  <c r="FO16" i="2"/>
  <c r="FO27" i="2"/>
  <c r="FP13" i="2"/>
  <c r="FN28" i="2"/>
  <c r="FO14" i="2"/>
  <c r="FF36" i="2"/>
  <c r="FG22" i="2"/>
  <c r="FJ33" i="2"/>
  <c r="FK19" i="2"/>
  <c r="FM31" i="2"/>
  <c r="FN17" i="2"/>
  <c r="FE37" i="2"/>
  <c r="FF23" i="2"/>
  <c r="FP15" i="2"/>
  <c r="FO29" i="2"/>
  <c r="FP12" i="2"/>
  <c r="FO11" i="2"/>
  <c r="FI20" i="2" l="1"/>
  <c r="FH34" i="2"/>
  <c r="FE24" i="2"/>
  <c r="FD38" i="2"/>
  <c r="FG35" i="2"/>
  <c r="FH21" i="2"/>
  <c r="FF37" i="2"/>
  <c r="FG23" i="2"/>
  <c r="FN31" i="2"/>
  <c r="FO17" i="2"/>
  <c r="FP29" i="2"/>
  <c r="FQ15" i="2"/>
  <c r="FO28" i="2"/>
  <c r="FP14" i="2"/>
  <c r="FL19" i="2"/>
  <c r="FK33" i="2"/>
  <c r="FG36" i="2"/>
  <c r="FH22" i="2"/>
  <c r="FP27" i="2"/>
  <c r="FQ13" i="2"/>
  <c r="FM32" i="2"/>
  <c r="FN18" i="2"/>
  <c r="FO30" i="2"/>
  <c r="FP16" i="2"/>
  <c r="FP11" i="2"/>
  <c r="FQ12" i="2"/>
  <c r="FE38" i="2" l="1"/>
  <c r="FF24" i="2"/>
  <c r="FH35" i="2"/>
  <c r="FI21" i="2"/>
  <c r="FI34" i="2"/>
  <c r="FJ20" i="2"/>
  <c r="FQ29" i="2"/>
  <c r="FR15" i="2"/>
  <c r="FO31" i="2"/>
  <c r="FP17" i="2"/>
  <c r="FN32" i="2"/>
  <c r="FO18" i="2"/>
  <c r="FQ14" i="2"/>
  <c r="FP28" i="2"/>
  <c r="FH36" i="2"/>
  <c r="FI22" i="2"/>
  <c r="FH23" i="2"/>
  <c r="FG37" i="2"/>
  <c r="FL33" i="2"/>
  <c r="FM19" i="2"/>
  <c r="FQ27" i="2"/>
  <c r="FR13" i="2"/>
  <c r="FP30" i="2"/>
  <c r="FQ16" i="2"/>
  <c r="FR12" i="2"/>
  <c r="FQ11" i="2"/>
  <c r="FJ21" i="2" l="1"/>
  <c r="FI35" i="2"/>
  <c r="FF38" i="2"/>
  <c r="FG24" i="2"/>
  <c r="FK20" i="2"/>
  <c r="FJ34" i="2"/>
  <c r="FN19" i="2"/>
  <c r="FM33" i="2"/>
  <c r="FQ30" i="2"/>
  <c r="FR16" i="2"/>
  <c r="FO32" i="2"/>
  <c r="FP18" i="2"/>
  <c r="FP31" i="2"/>
  <c r="FQ17" i="2"/>
  <c r="FS13" i="2"/>
  <c r="FR27" i="2"/>
  <c r="FR29" i="2"/>
  <c r="FS15" i="2"/>
  <c r="FI36" i="2"/>
  <c r="FJ22" i="2"/>
  <c r="FI23" i="2"/>
  <c r="FH37" i="2"/>
  <c r="FQ28" i="2"/>
  <c r="FR14" i="2"/>
  <c r="FR11" i="2"/>
  <c r="FS12" i="2"/>
  <c r="FK34" i="2" l="1"/>
  <c r="FL20" i="2"/>
  <c r="FG38" i="2"/>
  <c r="FH24" i="2"/>
  <c r="FJ35" i="2"/>
  <c r="FK21" i="2"/>
  <c r="FN33" i="2"/>
  <c r="FO19" i="2"/>
  <c r="FS29" i="2"/>
  <c r="FT15" i="2"/>
  <c r="FP32" i="2"/>
  <c r="FQ18" i="2"/>
  <c r="FS14" i="2"/>
  <c r="FR28" i="2"/>
  <c r="FI37" i="2"/>
  <c r="FJ23" i="2"/>
  <c r="FQ31" i="2"/>
  <c r="FR17" i="2"/>
  <c r="FR30" i="2"/>
  <c r="FS16" i="2"/>
  <c r="FJ36" i="2"/>
  <c r="FK22" i="2"/>
  <c r="FS27" i="2"/>
  <c r="FT13" i="2"/>
  <c r="FT12" i="2"/>
  <c r="FS11" i="2"/>
  <c r="FH38" i="2" l="1"/>
  <c r="FI24" i="2"/>
  <c r="FL34" i="2"/>
  <c r="FM20" i="2"/>
  <c r="FL21" i="2"/>
  <c r="FK35" i="2"/>
  <c r="FT16" i="2"/>
  <c r="FS30" i="2"/>
  <c r="FT29" i="2"/>
  <c r="FU15" i="2"/>
  <c r="FJ37" i="2"/>
  <c r="FK23" i="2"/>
  <c r="FT14" i="2"/>
  <c r="FS28" i="2"/>
  <c r="FQ32" i="2"/>
  <c r="FR18" i="2"/>
  <c r="FR31" i="2"/>
  <c r="FS17" i="2"/>
  <c r="FO33" i="2"/>
  <c r="FP19" i="2"/>
  <c r="FT27" i="2"/>
  <c r="FU13" i="2"/>
  <c r="FK36" i="2"/>
  <c r="FL22" i="2"/>
  <c r="FU12" i="2"/>
  <c r="FT11" i="2"/>
  <c r="FJ24" i="2" l="1"/>
  <c r="FI38" i="2"/>
  <c r="FM21" i="2"/>
  <c r="FL35" i="2"/>
  <c r="FM34" i="2"/>
  <c r="FN20" i="2"/>
  <c r="FK37" i="2"/>
  <c r="FL23" i="2"/>
  <c r="FP33" i="2"/>
  <c r="FQ19" i="2"/>
  <c r="FR32" i="2"/>
  <c r="FS18" i="2"/>
  <c r="FU29" i="2"/>
  <c r="FV15" i="2"/>
  <c r="FS31" i="2"/>
  <c r="FT17" i="2"/>
  <c r="FL36" i="2"/>
  <c r="FM22" i="2"/>
  <c r="FV13" i="2"/>
  <c r="FU27" i="2"/>
  <c r="FT28" i="2"/>
  <c r="FU14" i="2"/>
  <c r="FU16" i="2"/>
  <c r="FT30" i="2"/>
  <c r="FV12" i="2"/>
  <c r="FU11" i="2"/>
  <c r="FN21" i="2" l="1"/>
  <c r="FM35" i="2"/>
  <c r="FJ38" i="2"/>
  <c r="FK24" i="2"/>
  <c r="FN34" i="2"/>
  <c r="FO20" i="2"/>
  <c r="FU30" i="2"/>
  <c r="FV16" i="2"/>
  <c r="FV14" i="2"/>
  <c r="FU28" i="2"/>
  <c r="FT31" i="2"/>
  <c r="FU17" i="2"/>
  <c r="FQ33" i="2"/>
  <c r="FR19" i="2"/>
  <c r="FS32" i="2"/>
  <c r="FT18" i="2"/>
  <c r="FM36" i="2"/>
  <c r="FN22" i="2"/>
  <c r="FV29" i="2"/>
  <c r="FW15" i="2"/>
  <c r="FL37" i="2"/>
  <c r="FM23" i="2"/>
  <c r="FV27" i="2"/>
  <c r="FW13" i="2"/>
  <c r="FW12" i="2"/>
  <c r="FV11" i="2"/>
  <c r="FL24" i="2" l="1"/>
  <c r="FK38" i="2"/>
  <c r="FP20" i="2"/>
  <c r="FO34" i="2"/>
  <c r="FO21" i="2"/>
  <c r="FN35" i="2"/>
  <c r="FW14" i="2"/>
  <c r="FV28" i="2"/>
  <c r="FV17" i="2"/>
  <c r="FU31" i="2"/>
  <c r="FV30" i="2"/>
  <c r="FW16" i="2"/>
  <c r="FN36" i="2"/>
  <c r="FO22" i="2"/>
  <c r="FW27" i="2"/>
  <c r="FX13" i="2"/>
  <c r="FX15" i="2"/>
  <c r="FW29" i="2"/>
  <c r="FT32" i="2"/>
  <c r="FU18" i="2"/>
  <c r="FR33" i="2"/>
  <c r="FS19" i="2"/>
  <c r="FM37" i="2"/>
  <c r="FN23" i="2"/>
  <c r="FX12" i="2"/>
  <c r="FW11" i="2"/>
  <c r="FO35" i="2" l="1"/>
  <c r="FP21" i="2"/>
  <c r="FP34" i="2"/>
  <c r="FQ20" i="2"/>
  <c r="FM24" i="2"/>
  <c r="FL38" i="2"/>
  <c r="FV31" i="2"/>
  <c r="FW17" i="2"/>
  <c r="FN37" i="2"/>
  <c r="FO23" i="2"/>
  <c r="FU32" i="2"/>
  <c r="FV18" i="2"/>
  <c r="FO36" i="2"/>
  <c r="FP22" i="2"/>
  <c r="FT19" i="2"/>
  <c r="FS33" i="2"/>
  <c r="FW30" i="2"/>
  <c r="FX16" i="2"/>
  <c r="FX27" i="2"/>
  <c r="FY13" i="2"/>
  <c r="FX29" i="2"/>
  <c r="FY15" i="2"/>
  <c r="FW28" i="2"/>
  <c r="FX14" i="2"/>
  <c r="FX11" i="2"/>
  <c r="FY12" i="2"/>
  <c r="FN24" i="2" l="1"/>
  <c r="FM38" i="2"/>
  <c r="FP35" i="2"/>
  <c r="FQ21" i="2"/>
  <c r="FR20" i="2"/>
  <c r="FQ34" i="2"/>
  <c r="FY14" i="2"/>
  <c r="FX28" i="2"/>
  <c r="FY29" i="2"/>
  <c r="FZ15" i="2"/>
  <c r="FQ22" i="2"/>
  <c r="FP36" i="2"/>
  <c r="FT33" i="2"/>
  <c r="FU19" i="2"/>
  <c r="FP23" i="2"/>
  <c r="FO37" i="2"/>
  <c r="FY27" i="2"/>
  <c r="FZ13" i="2"/>
  <c r="FV32" i="2"/>
  <c r="FW18" i="2"/>
  <c r="FW31" i="2"/>
  <c r="FX17" i="2"/>
  <c r="FX30" i="2"/>
  <c r="FY16" i="2"/>
  <c r="FY11" i="2"/>
  <c r="FZ12" i="2"/>
  <c r="FR34" i="2" l="1"/>
  <c r="FS20" i="2"/>
  <c r="FR21" i="2"/>
  <c r="FQ35" i="2"/>
  <c r="FO24" i="2"/>
  <c r="FN38" i="2"/>
  <c r="FR22" i="2"/>
  <c r="FQ36" i="2"/>
  <c r="GA15" i="2"/>
  <c r="FZ29" i="2"/>
  <c r="FU33" i="2"/>
  <c r="FV19" i="2"/>
  <c r="FW32" i="2"/>
  <c r="FX18" i="2"/>
  <c r="FY30" i="2"/>
  <c r="FZ16" i="2"/>
  <c r="FX31" i="2"/>
  <c r="FY17" i="2"/>
  <c r="FZ27" i="2"/>
  <c r="GA13" i="2"/>
  <c r="FP37" i="2"/>
  <c r="FQ23" i="2"/>
  <c r="FZ14" i="2"/>
  <c r="FY28" i="2"/>
  <c r="GA12" i="2"/>
  <c r="FZ11" i="2"/>
  <c r="FS21" i="2" l="1"/>
  <c r="FR35" i="2"/>
  <c r="FT20" i="2"/>
  <c r="FS34" i="2"/>
  <c r="FP24" i="2"/>
  <c r="FO38" i="2"/>
  <c r="GB15" i="2"/>
  <c r="GA29" i="2"/>
  <c r="FY18" i="2"/>
  <c r="FX32" i="2"/>
  <c r="GA27" i="2"/>
  <c r="GB13" i="2"/>
  <c r="FZ28" i="2"/>
  <c r="GA14" i="2"/>
  <c r="FZ30" i="2"/>
  <c r="GA16" i="2"/>
  <c r="FR23" i="2"/>
  <c r="FQ37" i="2"/>
  <c r="FZ17" i="2"/>
  <c r="FY31" i="2"/>
  <c r="FV33" i="2"/>
  <c r="FW19" i="2"/>
  <c r="FR36" i="2"/>
  <c r="FS22" i="2"/>
  <c r="GA11" i="2"/>
  <c r="GB12" i="2"/>
  <c r="FU20" i="2" l="1"/>
  <c r="FT34" i="2"/>
  <c r="FP38" i="2"/>
  <c r="FQ24" i="2"/>
  <c r="FS35" i="2"/>
  <c r="FT21" i="2"/>
  <c r="FS36" i="2"/>
  <c r="FT22" i="2"/>
  <c r="GB14" i="2"/>
  <c r="GA28" i="2"/>
  <c r="FR37" i="2"/>
  <c r="FS23" i="2"/>
  <c r="FY32" i="2"/>
  <c r="FZ18" i="2"/>
  <c r="GA30" i="2"/>
  <c r="GB16" i="2"/>
  <c r="GB27" i="2"/>
  <c r="GC13" i="2"/>
  <c r="FW33" i="2"/>
  <c r="FX19" i="2"/>
  <c r="FZ31" i="2"/>
  <c r="GA17" i="2"/>
  <c r="GB29" i="2"/>
  <c r="GC15" i="2"/>
  <c r="GB11" i="2"/>
  <c r="GC12" i="2"/>
  <c r="FQ38" i="2" l="1"/>
  <c r="FR24" i="2"/>
  <c r="FU21" i="2"/>
  <c r="FT35" i="2"/>
  <c r="FU34" i="2"/>
  <c r="FV20" i="2"/>
  <c r="GC29" i="2"/>
  <c r="GD15" i="2"/>
  <c r="GA31" i="2"/>
  <c r="GB17" i="2"/>
  <c r="FX33" i="2"/>
  <c r="FY19" i="2"/>
  <c r="GB30" i="2"/>
  <c r="GC16" i="2"/>
  <c r="GC27" i="2"/>
  <c r="GD13" i="2"/>
  <c r="GB28" i="2"/>
  <c r="GC14" i="2"/>
  <c r="FZ32" i="2"/>
  <c r="GA18" i="2"/>
  <c r="FT36" i="2"/>
  <c r="FU22" i="2"/>
  <c r="FS37" i="2"/>
  <c r="FT23" i="2"/>
  <c r="GD12" i="2"/>
  <c r="GC11" i="2"/>
  <c r="FS24" i="2" l="1"/>
  <c r="FR38" i="2"/>
  <c r="FU35" i="2"/>
  <c r="FV21" i="2"/>
  <c r="FV34" i="2"/>
  <c r="FW20" i="2"/>
  <c r="GD27" i="2"/>
  <c r="GE13" i="2"/>
  <c r="GB31" i="2"/>
  <c r="GC17" i="2"/>
  <c r="FY33" i="2"/>
  <c r="FZ19" i="2"/>
  <c r="FU36" i="2"/>
  <c r="FV22" i="2"/>
  <c r="FT37" i="2"/>
  <c r="FU23" i="2"/>
  <c r="GA32" i="2"/>
  <c r="GB18" i="2"/>
  <c r="GC30" i="2"/>
  <c r="GD16" i="2"/>
  <c r="GD29" i="2"/>
  <c r="GE15" i="2"/>
  <c r="GC28" i="2"/>
  <c r="GD14" i="2"/>
  <c r="GD11" i="2"/>
  <c r="GE12" i="2"/>
  <c r="FW21" i="2" l="1"/>
  <c r="FV35" i="2"/>
  <c r="FT24" i="2"/>
  <c r="FS38" i="2"/>
  <c r="FW34" i="2"/>
  <c r="FX20" i="2"/>
  <c r="GD28" i="2"/>
  <c r="GE14" i="2"/>
  <c r="GF13" i="2"/>
  <c r="GE27" i="2"/>
  <c r="GC31" i="2"/>
  <c r="GD17" i="2"/>
  <c r="GD30" i="2"/>
  <c r="GE16" i="2"/>
  <c r="GE29" i="2"/>
  <c r="GF15" i="2"/>
  <c r="FZ33" i="2"/>
  <c r="GA19" i="2"/>
  <c r="FU37" i="2"/>
  <c r="FV23" i="2"/>
  <c r="FV36" i="2"/>
  <c r="FW22" i="2"/>
  <c r="GB32" i="2"/>
  <c r="GC18" i="2"/>
  <c r="GE11" i="2"/>
  <c r="GF12" i="2"/>
  <c r="FT38" i="2" l="1"/>
  <c r="FU24" i="2"/>
  <c r="FX34" i="2"/>
  <c r="FY20" i="2"/>
  <c r="FX21" i="2"/>
  <c r="FW35" i="2"/>
  <c r="GC32" i="2"/>
  <c r="GD18" i="2"/>
  <c r="GE30" i="2"/>
  <c r="GF16" i="2"/>
  <c r="GF27" i="2"/>
  <c r="GG13" i="2"/>
  <c r="GA33" i="2"/>
  <c r="GB19" i="2"/>
  <c r="GE28" i="2"/>
  <c r="GF14" i="2"/>
  <c r="FX22" i="2"/>
  <c r="FW36" i="2"/>
  <c r="FV37" i="2"/>
  <c r="FW23" i="2"/>
  <c r="GG15" i="2"/>
  <c r="GF29" i="2"/>
  <c r="GD31" i="2"/>
  <c r="GE17" i="2"/>
  <c r="GG12" i="2"/>
  <c r="GF11" i="2"/>
  <c r="FY34" i="2" l="1"/>
  <c r="FZ20" i="2"/>
  <c r="FX35" i="2"/>
  <c r="FY21" i="2"/>
  <c r="FV24" i="2"/>
  <c r="FU38" i="2"/>
  <c r="FY22" i="2"/>
  <c r="FX36" i="2"/>
  <c r="GF28" i="2"/>
  <c r="GG14" i="2"/>
  <c r="GF30" i="2"/>
  <c r="GG16" i="2"/>
  <c r="GG29" i="2"/>
  <c r="GH15" i="2"/>
  <c r="GE31" i="2"/>
  <c r="GF17" i="2"/>
  <c r="FW37" i="2"/>
  <c r="FX23" i="2"/>
  <c r="GB33" i="2"/>
  <c r="GC19" i="2"/>
  <c r="GD32" i="2"/>
  <c r="GE18" i="2"/>
  <c r="GG27" i="2"/>
  <c r="GH13" i="2"/>
  <c r="GH12" i="2"/>
  <c r="GG11" i="2"/>
  <c r="FZ21" i="2" l="1"/>
  <c r="FY35" i="2"/>
  <c r="FV38" i="2"/>
  <c r="FW24" i="2"/>
  <c r="FZ34" i="2"/>
  <c r="GA20" i="2"/>
  <c r="GG30" i="2"/>
  <c r="GH16" i="2"/>
  <c r="GI13" i="2"/>
  <c r="GH27" i="2"/>
  <c r="FY23" i="2"/>
  <c r="FX37" i="2"/>
  <c r="GG28" i="2"/>
  <c r="GH14" i="2"/>
  <c r="GH29" i="2"/>
  <c r="GI15" i="2"/>
  <c r="GD19" i="2"/>
  <c r="GC33" i="2"/>
  <c r="GF18" i="2"/>
  <c r="GE32" i="2"/>
  <c r="GG17" i="2"/>
  <c r="GF31" i="2"/>
  <c r="FZ22" i="2"/>
  <c r="FY36" i="2"/>
  <c r="GI12" i="2"/>
  <c r="GH11" i="2"/>
  <c r="FX24" i="2" l="1"/>
  <c r="FW38" i="2"/>
  <c r="GB20" i="2"/>
  <c r="GA34" i="2"/>
  <c r="GA21" i="2"/>
  <c r="FZ35" i="2"/>
  <c r="GH28" i="2"/>
  <c r="GI14" i="2"/>
  <c r="GG18" i="2"/>
  <c r="GF32" i="2"/>
  <c r="GI27" i="2"/>
  <c r="GJ13" i="2"/>
  <c r="GH30" i="2"/>
  <c r="GI16" i="2"/>
  <c r="GA22" i="2"/>
  <c r="FZ36" i="2"/>
  <c r="GD33" i="2"/>
  <c r="GE19" i="2"/>
  <c r="GI29" i="2"/>
  <c r="GJ15" i="2"/>
  <c r="GG31" i="2"/>
  <c r="GH17" i="2"/>
  <c r="FY37" i="2"/>
  <c r="FZ23" i="2"/>
  <c r="GI11" i="2"/>
  <c r="GJ12" i="2"/>
  <c r="GC20" i="2" l="1"/>
  <c r="GB34" i="2"/>
  <c r="FX38" i="2"/>
  <c r="FY24" i="2"/>
  <c r="GA35" i="2"/>
  <c r="GB21" i="2"/>
  <c r="GK13" i="2"/>
  <c r="GJ27" i="2"/>
  <c r="GA23" i="2"/>
  <c r="FZ37" i="2"/>
  <c r="GA36" i="2"/>
  <c r="GB22" i="2"/>
  <c r="GK15" i="2"/>
  <c r="GJ29" i="2"/>
  <c r="GI30" i="2"/>
  <c r="GJ16" i="2"/>
  <c r="GI28" i="2"/>
  <c r="GJ14" i="2"/>
  <c r="GI17" i="2"/>
  <c r="GH31" i="2"/>
  <c r="GH18" i="2"/>
  <c r="GG32" i="2"/>
  <c r="GE33" i="2"/>
  <c r="GF19" i="2"/>
  <c r="GJ11" i="2"/>
  <c r="GK12" i="2"/>
  <c r="FZ24" i="2" l="1"/>
  <c r="FY38" i="2"/>
  <c r="GC21" i="2"/>
  <c r="GB35" i="2"/>
  <c r="GD20" i="2"/>
  <c r="GC34" i="2"/>
  <c r="GB36" i="2"/>
  <c r="GC22" i="2"/>
  <c r="GI31" i="2"/>
  <c r="GJ17" i="2"/>
  <c r="GF33" i="2"/>
  <c r="GG19" i="2"/>
  <c r="GJ28" i="2"/>
  <c r="GK14" i="2"/>
  <c r="GK16" i="2"/>
  <c r="GJ30" i="2"/>
  <c r="GA37" i="2"/>
  <c r="GB23" i="2"/>
  <c r="GI18" i="2"/>
  <c r="GH32" i="2"/>
  <c r="GK29" i="2"/>
  <c r="GL15" i="2"/>
  <c r="GK27" i="2"/>
  <c r="GL13" i="2"/>
  <c r="GL12" i="2"/>
  <c r="GK11" i="2"/>
  <c r="GC35" i="2" l="1"/>
  <c r="GD21" i="2"/>
  <c r="GE20" i="2"/>
  <c r="GD34" i="2"/>
  <c r="GA24" i="2"/>
  <c r="FZ38" i="2"/>
  <c r="GK28" i="2"/>
  <c r="GL14" i="2"/>
  <c r="GK17" i="2"/>
  <c r="GJ31" i="2"/>
  <c r="GL29" i="2"/>
  <c r="GM15" i="2"/>
  <c r="GB37" i="2"/>
  <c r="GC23" i="2"/>
  <c r="GG33" i="2"/>
  <c r="GH19" i="2"/>
  <c r="GC36" i="2"/>
  <c r="GD22" i="2"/>
  <c r="GL27" i="2"/>
  <c r="GM13" i="2"/>
  <c r="GI32" i="2"/>
  <c r="GJ18" i="2"/>
  <c r="GK30" i="2"/>
  <c r="GL16" i="2"/>
  <c r="GM12" i="2"/>
  <c r="GL11" i="2"/>
  <c r="GF20" i="2" l="1"/>
  <c r="GE34" i="2"/>
  <c r="GD35" i="2"/>
  <c r="GE21" i="2"/>
  <c r="GA38" i="2"/>
  <c r="GB24" i="2"/>
  <c r="GH33" i="2"/>
  <c r="GI19" i="2"/>
  <c r="GL30" i="2"/>
  <c r="GM16" i="2"/>
  <c r="GJ32" i="2"/>
  <c r="GK18" i="2"/>
  <c r="GN13" i="2"/>
  <c r="GM27" i="2"/>
  <c r="GD23" i="2"/>
  <c r="GC37" i="2"/>
  <c r="GK31" i="2"/>
  <c r="GL17" i="2"/>
  <c r="GE22" i="2"/>
  <c r="GD36" i="2"/>
  <c r="GN15" i="2"/>
  <c r="GM29" i="2"/>
  <c r="GM14" i="2"/>
  <c r="GL28" i="2"/>
  <c r="GN12" i="2"/>
  <c r="GM11" i="2"/>
  <c r="GE35" i="2" l="1"/>
  <c r="GF21" i="2"/>
  <c r="GB38" i="2"/>
  <c r="GC24" i="2"/>
  <c r="GG20" i="2"/>
  <c r="GF34" i="2"/>
  <c r="GN16" i="2"/>
  <c r="GM30" i="2"/>
  <c r="GN14" i="2"/>
  <c r="GM28" i="2"/>
  <c r="GN27" i="2"/>
  <c r="GO13" i="2"/>
  <c r="GM17" i="2"/>
  <c r="GL31" i="2"/>
  <c r="GL18" i="2"/>
  <c r="GK32" i="2"/>
  <c r="GO15" i="2"/>
  <c r="GN29" i="2"/>
  <c r="GI33" i="2"/>
  <c r="GJ19" i="2"/>
  <c r="GE36" i="2"/>
  <c r="GF22" i="2"/>
  <c r="GE23" i="2"/>
  <c r="GD37" i="2"/>
  <c r="GN11" i="2"/>
  <c r="GO12" i="2"/>
  <c r="GC38" i="2" l="1"/>
  <c r="GD24" i="2"/>
  <c r="GF35" i="2"/>
  <c r="GG21" i="2"/>
  <c r="GH20" i="2"/>
  <c r="GG34" i="2"/>
  <c r="GL32" i="2"/>
  <c r="GM18" i="2"/>
  <c r="GF36" i="2"/>
  <c r="GG22" i="2"/>
  <c r="GN17" i="2"/>
  <c r="GM31" i="2"/>
  <c r="GO27" i="2"/>
  <c r="GP13" i="2"/>
  <c r="GE37" i="2"/>
  <c r="GF23" i="2"/>
  <c r="GP15" i="2"/>
  <c r="GO29" i="2"/>
  <c r="GN28" i="2"/>
  <c r="GO14" i="2"/>
  <c r="GJ33" i="2"/>
  <c r="GK19" i="2"/>
  <c r="GN30" i="2"/>
  <c r="GO16" i="2"/>
  <c r="GO11" i="2"/>
  <c r="GP12" i="2"/>
  <c r="GI20" i="2" l="1"/>
  <c r="GH34" i="2"/>
  <c r="GD38" i="2"/>
  <c r="GE24" i="2"/>
  <c r="GH21" i="2"/>
  <c r="GG35" i="2"/>
  <c r="GQ15" i="2"/>
  <c r="GP29" i="2"/>
  <c r="GK33" i="2"/>
  <c r="GL19" i="2"/>
  <c r="GF37" i="2"/>
  <c r="GG23" i="2"/>
  <c r="GM32" i="2"/>
  <c r="GN18" i="2"/>
  <c r="GG36" i="2"/>
  <c r="GH22" i="2"/>
  <c r="GO30" i="2"/>
  <c r="GP16" i="2"/>
  <c r="GN31" i="2"/>
  <c r="GO17" i="2"/>
  <c r="GO28" i="2"/>
  <c r="GP14" i="2"/>
  <c r="GP27" i="2"/>
  <c r="GQ13" i="2"/>
  <c r="GP11" i="2"/>
  <c r="GQ12" i="2"/>
  <c r="GI21" i="2" l="1"/>
  <c r="GH35" i="2"/>
  <c r="GF24" i="2"/>
  <c r="GE38" i="2"/>
  <c r="GJ20" i="2"/>
  <c r="GI34" i="2"/>
  <c r="GN32" i="2"/>
  <c r="GO18" i="2"/>
  <c r="GO31" i="2"/>
  <c r="GP17" i="2"/>
  <c r="GQ29" i="2"/>
  <c r="GR15" i="2"/>
  <c r="GR13" i="2"/>
  <c r="GQ27" i="2"/>
  <c r="GP30" i="2"/>
  <c r="GQ16" i="2"/>
  <c r="GG37" i="2"/>
  <c r="GH23" i="2"/>
  <c r="GP28" i="2"/>
  <c r="GQ14" i="2"/>
  <c r="GI22" i="2"/>
  <c r="GH36" i="2"/>
  <c r="GL33" i="2"/>
  <c r="GM19" i="2"/>
  <c r="GQ11" i="2"/>
  <c r="GR12" i="2"/>
  <c r="GJ34" i="2" l="1"/>
  <c r="GK20" i="2"/>
  <c r="GG24" i="2"/>
  <c r="GF38" i="2"/>
  <c r="GJ21" i="2"/>
  <c r="GI35" i="2"/>
  <c r="GQ30" i="2"/>
  <c r="GR16" i="2"/>
  <c r="GP31" i="2"/>
  <c r="GQ17" i="2"/>
  <c r="GN19" i="2"/>
  <c r="GM33" i="2"/>
  <c r="GH37" i="2"/>
  <c r="GI23" i="2"/>
  <c r="GR29" i="2"/>
  <c r="GS15" i="2"/>
  <c r="GO32" i="2"/>
  <c r="GP18" i="2"/>
  <c r="GQ28" i="2"/>
  <c r="GR14" i="2"/>
  <c r="GR27" i="2"/>
  <c r="GS13" i="2"/>
  <c r="GI36" i="2"/>
  <c r="GJ22" i="2"/>
  <c r="GS12" i="2"/>
  <c r="GR11" i="2"/>
  <c r="GK21" i="2" l="1"/>
  <c r="GJ35" i="2"/>
  <c r="GH24" i="2"/>
  <c r="GG38" i="2"/>
  <c r="GL20" i="2"/>
  <c r="GK34" i="2"/>
  <c r="GJ36" i="2"/>
  <c r="GK22" i="2"/>
  <c r="GQ31" i="2"/>
  <c r="GR17" i="2"/>
  <c r="GS27" i="2"/>
  <c r="GT13" i="2"/>
  <c r="GS29" i="2"/>
  <c r="GT15" i="2"/>
  <c r="GS16" i="2"/>
  <c r="GR30" i="2"/>
  <c r="GP32" i="2"/>
  <c r="GQ18" i="2"/>
  <c r="GR28" i="2"/>
  <c r="GS14" i="2"/>
  <c r="GJ23" i="2"/>
  <c r="GI37" i="2"/>
  <c r="GN33" i="2"/>
  <c r="GO19" i="2"/>
  <c r="GS11" i="2"/>
  <c r="GT12" i="2"/>
  <c r="GH38" i="2" l="1"/>
  <c r="GI24" i="2"/>
  <c r="GL34" i="2"/>
  <c r="GM20" i="2"/>
  <c r="GL21" i="2"/>
  <c r="GK35" i="2"/>
  <c r="GP19" i="2"/>
  <c r="GO33" i="2"/>
  <c r="GS28" i="2"/>
  <c r="GT14" i="2"/>
  <c r="GT27" i="2"/>
  <c r="GU13" i="2"/>
  <c r="GS30" i="2"/>
  <c r="GT16" i="2"/>
  <c r="GS17" i="2"/>
  <c r="GR31" i="2"/>
  <c r="GT29" i="2"/>
  <c r="GU15" i="2"/>
  <c r="GK36" i="2"/>
  <c r="GL22" i="2"/>
  <c r="GR18" i="2"/>
  <c r="GQ32" i="2"/>
  <c r="GJ37" i="2"/>
  <c r="GK23" i="2"/>
  <c r="GU12" i="2"/>
  <c r="GT11" i="2"/>
  <c r="GM21" i="2" l="1"/>
  <c r="GL35" i="2"/>
  <c r="GI38" i="2"/>
  <c r="GJ24" i="2"/>
  <c r="GN20" i="2"/>
  <c r="GM34" i="2"/>
  <c r="GL23" i="2"/>
  <c r="GK37" i="2"/>
  <c r="GL36" i="2"/>
  <c r="GM22" i="2"/>
  <c r="GU29" i="2"/>
  <c r="GV15" i="2"/>
  <c r="GT28" i="2"/>
  <c r="GU14" i="2"/>
  <c r="GR32" i="2"/>
  <c r="GS18" i="2"/>
  <c r="GT30" i="2"/>
  <c r="GU16" i="2"/>
  <c r="GV13" i="2"/>
  <c r="GU27" i="2"/>
  <c r="GS31" i="2"/>
  <c r="GT17" i="2"/>
  <c r="GP33" i="2"/>
  <c r="GQ19" i="2"/>
  <c r="GV12" i="2"/>
  <c r="GU11" i="2"/>
  <c r="GN34" i="2" l="1"/>
  <c r="GO20" i="2"/>
  <c r="GJ38" i="2"/>
  <c r="GK24" i="2"/>
  <c r="GM35" i="2"/>
  <c r="GN21" i="2"/>
  <c r="GV16" i="2"/>
  <c r="GU30" i="2"/>
  <c r="GU28" i="2"/>
  <c r="GV14" i="2"/>
  <c r="GM36" i="2"/>
  <c r="GN22" i="2"/>
  <c r="GQ33" i="2"/>
  <c r="GR19" i="2"/>
  <c r="GW15" i="2"/>
  <c r="GV29" i="2"/>
  <c r="GS32" i="2"/>
  <c r="GT18" i="2"/>
  <c r="GU17" i="2"/>
  <c r="GT31" i="2"/>
  <c r="GV27" i="2"/>
  <c r="GW13" i="2"/>
  <c r="GL37" i="2"/>
  <c r="GM23" i="2"/>
  <c r="GW12" i="2"/>
  <c r="GV11" i="2"/>
  <c r="GP20" i="2" l="1"/>
  <c r="GO34" i="2"/>
  <c r="GK38" i="2"/>
  <c r="GL24" i="2"/>
  <c r="GN35" i="2"/>
  <c r="GO21" i="2"/>
  <c r="GX15" i="2"/>
  <c r="GW29" i="2"/>
  <c r="GR33" i="2"/>
  <c r="GS19" i="2"/>
  <c r="GV28" i="2"/>
  <c r="GW14" i="2"/>
  <c r="GM37" i="2"/>
  <c r="GN23" i="2"/>
  <c r="GW27" i="2"/>
  <c r="GX13" i="2"/>
  <c r="GT32" i="2"/>
  <c r="GU18" i="2"/>
  <c r="GN36" i="2"/>
  <c r="GO22" i="2"/>
  <c r="GU31" i="2"/>
  <c r="GV17" i="2"/>
  <c r="GV30" i="2"/>
  <c r="GW16" i="2"/>
  <c r="GX12" i="2"/>
  <c r="GW11" i="2"/>
  <c r="GM24" i="2" l="1"/>
  <c r="GL38" i="2"/>
  <c r="GO35" i="2"/>
  <c r="GP21" i="2"/>
  <c r="GQ20" i="2"/>
  <c r="GP34" i="2"/>
  <c r="GW30" i="2"/>
  <c r="GX16" i="2"/>
  <c r="GS33" i="2"/>
  <c r="GT19" i="2"/>
  <c r="GN37" i="2"/>
  <c r="GO23" i="2"/>
  <c r="GW28" i="2"/>
  <c r="GX14" i="2"/>
  <c r="GV31" i="2"/>
  <c r="GW17" i="2"/>
  <c r="GX27" i="2"/>
  <c r="GY13" i="2"/>
  <c r="GP22" i="2"/>
  <c r="GO36" i="2"/>
  <c r="GU32" i="2"/>
  <c r="GV18" i="2"/>
  <c r="GX29" i="2"/>
  <c r="GY15" i="2"/>
  <c r="GY12" i="2"/>
  <c r="GX11" i="2"/>
  <c r="GQ21" i="2" l="1"/>
  <c r="GP35" i="2"/>
  <c r="GQ34" i="2"/>
  <c r="GR20" i="2"/>
  <c r="GN24" i="2"/>
  <c r="GM38" i="2"/>
  <c r="GO37" i="2"/>
  <c r="GP23" i="2"/>
  <c r="GY29" i="2"/>
  <c r="GZ15" i="2"/>
  <c r="GT33" i="2"/>
  <c r="GU19" i="2"/>
  <c r="GW31" i="2"/>
  <c r="GX17" i="2"/>
  <c r="GV32" i="2"/>
  <c r="GW18" i="2"/>
  <c r="GX28" i="2"/>
  <c r="GY14" i="2"/>
  <c r="GX30" i="2"/>
  <c r="GY16" i="2"/>
  <c r="GZ13" i="2"/>
  <c r="GY27" i="2"/>
  <c r="GP36" i="2"/>
  <c r="GQ22" i="2"/>
  <c r="GZ12" i="2"/>
  <c r="GY11" i="2"/>
  <c r="GR34" i="2" l="1"/>
  <c r="GS20" i="2"/>
  <c r="GN38" i="2"/>
  <c r="GO24" i="2"/>
  <c r="GQ35" i="2"/>
  <c r="GR21" i="2"/>
  <c r="GV19" i="2"/>
  <c r="GU33" i="2"/>
  <c r="GZ29" i="2"/>
  <c r="HA15" i="2"/>
  <c r="GQ36" i="2"/>
  <c r="GR22" i="2"/>
  <c r="GZ27" i="2"/>
  <c r="HA13" i="2"/>
  <c r="GY30" i="2"/>
  <c r="GZ16" i="2"/>
  <c r="GW32" i="2"/>
  <c r="GX18" i="2"/>
  <c r="GY17" i="2"/>
  <c r="GX31" i="2"/>
  <c r="GP37" i="2"/>
  <c r="GQ23" i="2"/>
  <c r="GY28" i="2"/>
  <c r="GZ14" i="2"/>
  <c r="HA12" i="2"/>
  <c r="GZ11" i="2"/>
  <c r="GO38" i="2" l="1"/>
  <c r="GP24" i="2"/>
  <c r="GT20" i="2"/>
  <c r="GS34" i="2"/>
  <c r="GR35" i="2"/>
  <c r="GS21" i="2"/>
  <c r="HA29" i="2"/>
  <c r="HB15" i="2"/>
  <c r="GY31" i="2"/>
  <c r="GZ17" i="2"/>
  <c r="HA16" i="2"/>
  <c r="GZ30" i="2"/>
  <c r="GQ37" i="2"/>
  <c r="GR23" i="2"/>
  <c r="GX32" i="2"/>
  <c r="GY18" i="2"/>
  <c r="HB13" i="2"/>
  <c r="HA27" i="2"/>
  <c r="GR36" i="2"/>
  <c r="GS22" i="2"/>
  <c r="HA14" i="2"/>
  <c r="GZ28" i="2"/>
  <c r="GV33" i="2"/>
  <c r="GW19" i="2"/>
  <c r="HB12" i="2"/>
  <c r="HA11" i="2"/>
  <c r="GQ24" i="2" l="1"/>
  <c r="GP38" i="2"/>
  <c r="GU20" i="2"/>
  <c r="GT34" i="2"/>
  <c r="GT21" i="2"/>
  <c r="GS35" i="2"/>
  <c r="HB27" i="2"/>
  <c r="HC13" i="2"/>
  <c r="HA28" i="2"/>
  <c r="HB14" i="2"/>
  <c r="GX19" i="2"/>
  <c r="GW33" i="2"/>
  <c r="HB16" i="2"/>
  <c r="HA30" i="2"/>
  <c r="GS36" i="2"/>
  <c r="GT22" i="2"/>
  <c r="GR37" i="2"/>
  <c r="GS23" i="2"/>
  <c r="HB29" i="2"/>
  <c r="HC15" i="2"/>
  <c r="GZ31" i="2"/>
  <c r="HA17" i="2"/>
  <c r="GZ18" i="2"/>
  <c r="GY32" i="2"/>
  <c r="HB11" i="2"/>
  <c r="HC12" i="2"/>
  <c r="GQ38" i="2" l="1"/>
  <c r="GR24" i="2"/>
  <c r="GU21" i="2"/>
  <c r="GT35" i="2"/>
  <c r="GV20" i="2"/>
  <c r="GU34" i="2"/>
  <c r="GX33" i="2"/>
  <c r="GY19" i="2"/>
  <c r="HC29" i="2"/>
  <c r="HD15" i="2"/>
  <c r="GT36" i="2"/>
  <c r="GU22" i="2"/>
  <c r="HC14" i="2"/>
  <c r="HB28" i="2"/>
  <c r="HA18" i="2"/>
  <c r="GZ32" i="2"/>
  <c r="HB30" i="2"/>
  <c r="HC16" i="2"/>
  <c r="HA31" i="2"/>
  <c r="HB17" i="2"/>
  <c r="GS37" i="2"/>
  <c r="GT23" i="2"/>
  <c r="HC27" i="2"/>
  <c r="HD13" i="2"/>
  <c r="HD12" i="2"/>
  <c r="HC11" i="2"/>
  <c r="GV21" i="2" l="1"/>
  <c r="GU35" i="2"/>
  <c r="GS24" i="2"/>
  <c r="GR38" i="2"/>
  <c r="GW20" i="2"/>
  <c r="GV34" i="2"/>
  <c r="HB18" i="2"/>
  <c r="HA32" i="2"/>
  <c r="HB31" i="2"/>
  <c r="HC17" i="2"/>
  <c r="HC30" i="2"/>
  <c r="HD16" i="2"/>
  <c r="GV22" i="2"/>
  <c r="GU36" i="2"/>
  <c r="HD14" i="2"/>
  <c r="HC28" i="2"/>
  <c r="HD27" i="2"/>
  <c r="HE13" i="2"/>
  <c r="GY33" i="2"/>
  <c r="GZ19" i="2"/>
  <c r="GT37" i="2"/>
  <c r="GU23" i="2"/>
  <c r="HD29" i="2"/>
  <c r="HE15" i="2"/>
  <c r="HD11" i="2"/>
  <c r="HE12" i="2"/>
  <c r="GT24" i="2" l="1"/>
  <c r="GS38" i="2"/>
  <c r="GX20" i="2"/>
  <c r="GW34" i="2"/>
  <c r="GV35" i="2"/>
  <c r="GW21" i="2"/>
  <c r="HE16" i="2"/>
  <c r="HD30" i="2"/>
  <c r="HE29" i="2"/>
  <c r="HF15" i="2"/>
  <c r="HE14" i="2"/>
  <c r="HD28" i="2"/>
  <c r="GV36" i="2"/>
  <c r="GW22" i="2"/>
  <c r="GZ33" i="2"/>
  <c r="HA19" i="2"/>
  <c r="HC31" i="2"/>
  <c r="HD17" i="2"/>
  <c r="GV23" i="2"/>
  <c r="GU37" i="2"/>
  <c r="HE27" i="2"/>
  <c r="HF13" i="2"/>
  <c r="HB32" i="2"/>
  <c r="HC18" i="2"/>
  <c r="HF12" i="2"/>
  <c r="HE11" i="2"/>
  <c r="GX34" i="2" l="1"/>
  <c r="GY20" i="2"/>
  <c r="GT38" i="2"/>
  <c r="GU24" i="2"/>
  <c r="GW35" i="2"/>
  <c r="GX21" i="2"/>
  <c r="HC32" i="2"/>
  <c r="HD18" i="2"/>
  <c r="HF29" i="2"/>
  <c r="HG15" i="2"/>
  <c r="GV37" i="2"/>
  <c r="GW23" i="2"/>
  <c r="HD31" i="2"/>
  <c r="HE17" i="2"/>
  <c r="GW36" i="2"/>
  <c r="GX22" i="2"/>
  <c r="HE30" i="2"/>
  <c r="HF16" i="2"/>
  <c r="HF27" i="2"/>
  <c r="HG13" i="2"/>
  <c r="HA33" i="2"/>
  <c r="HB19" i="2"/>
  <c r="HE28" i="2"/>
  <c r="HF14" i="2"/>
  <c r="HG12" i="2"/>
  <c r="HF11" i="2"/>
  <c r="GV24" i="2" l="1"/>
  <c r="GU38" i="2"/>
  <c r="GY34" i="2"/>
  <c r="GZ20" i="2"/>
  <c r="GY21" i="2"/>
  <c r="GX35" i="2"/>
  <c r="HE31" i="2"/>
  <c r="HF17" i="2"/>
  <c r="HH15" i="2"/>
  <c r="HG29" i="2"/>
  <c r="HG27" i="2"/>
  <c r="HH13" i="2"/>
  <c r="HF28" i="2"/>
  <c r="HG14" i="2"/>
  <c r="HF30" i="2"/>
  <c r="HG16" i="2"/>
  <c r="HC19" i="2"/>
  <c r="HB33" i="2"/>
  <c r="GX36" i="2"/>
  <c r="GY22" i="2"/>
  <c r="GW37" i="2"/>
  <c r="GX23" i="2"/>
  <c r="HD32" i="2"/>
  <c r="HE18" i="2"/>
  <c r="HH12" i="2"/>
  <c r="HG11" i="2"/>
  <c r="GZ21" i="2" l="1"/>
  <c r="GY35" i="2"/>
  <c r="GV38" i="2"/>
  <c r="GW24" i="2"/>
  <c r="GZ34" i="2"/>
  <c r="HA20" i="2"/>
  <c r="HE32" i="2"/>
  <c r="HF18" i="2"/>
  <c r="HG30" i="2"/>
  <c r="HH16" i="2"/>
  <c r="GY36" i="2"/>
  <c r="GZ22" i="2"/>
  <c r="HC33" i="2"/>
  <c r="HD19" i="2"/>
  <c r="HH29" i="2"/>
  <c r="HI15" i="2"/>
  <c r="HH27" i="2"/>
  <c r="HI13" i="2"/>
  <c r="GY23" i="2"/>
  <c r="GX37" i="2"/>
  <c r="HG28" i="2"/>
  <c r="HH14" i="2"/>
  <c r="HF31" i="2"/>
  <c r="HG17" i="2"/>
  <c r="HH11" i="2"/>
  <c r="HI12" i="2"/>
  <c r="GW38" i="2" l="1"/>
  <c r="GX24" i="2"/>
  <c r="HB20" i="2"/>
  <c r="HA34" i="2"/>
  <c r="GZ35" i="2"/>
  <c r="HA21" i="2"/>
  <c r="HD33" i="2"/>
  <c r="HE19" i="2"/>
  <c r="HG31" i="2"/>
  <c r="HH17" i="2"/>
  <c r="HI16" i="2"/>
  <c r="HH30" i="2"/>
  <c r="GY37" i="2"/>
  <c r="GZ23" i="2"/>
  <c r="HH28" i="2"/>
  <c r="HI14" i="2"/>
  <c r="HJ13" i="2"/>
  <c r="HI27" i="2"/>
  <c r="HF32" i="2"/>
  <c r="HG18" i="2"/>
  <c r="HJ15" i="2"/>
  <c r="HI29" i="2"/>
  <c r="HA22" i="2"/>
  <c r="GZ36" i="2"/>
  <c r="HI11" i="2"/>
  <c r="HJ12" i="2"/>
  <c r="GY24" i="2" l="1"/>
  <c r="GX38" i="2"/>
  <c r="HC20" i="2"/>
  <c r="HB34" i="2"/>
  <c r="HA35" i="2"/>
  <c r="HB21" i="2"/>
  <c r="HJ27" i="2"/>
  <c r="HK13" i="2"/>
  <c r="HJ16" i="2"/>
  <c r="HI30" i="2"/>
  <c r="HG32" i="2"/>
  <c r="HH18" i="2"/>
  <c r="HI28" i="2"/>
  <c r="HJ14" i="2"/>
  <c r="HH31" i="2"/>
  <c r="HI17" i="2"/>
  <c r="HA36" i="2"/>
  <c r="HB22" i="2"/>
  <c r="HA23" i="2"/>
  <c r="GZ37" i="2"/>
  <c r="HF19" i="2"/>
  <c r="HE33" i="2"/>
  <c r="HJ29" i="2"/>
  <c r="HK15" i="2"/>
  <c r="HJ11" i="2"/>
  <c r="HK12" i="2"/>
  <c r="HD20" i="2" l="1"/>
  <c r="HC34" i="2"/>
  <c r="GZ24" i="2"/>
  <c r="GY38" i="2"/>
  <c r="HB35" i="2"/>
  <c r="HC21" i="2"/>
  <c r="HJ28" i="2"/>
  <c r="HK14" i="2"/>
  <c r="HK29" i="2"/>
  <c r="HL15" i="2"/>
  <c r="HK27" i="2"/>
  <c r="HL13" i="2"/>
  <c r="HC22" i="2"/>
  <c r="HB36" i="2"/>
  <c r="HH32" i="2"/>
  <c r="HI18" i="2"/>
  <c r="HF33" i="2"/>
  <c r="HG19" i="2"/>
  <c r="HJ17" i="2"/>
  <c r="HI31" i="2"/>
  <c r="HB23" i="2"/>
  <c r="HA37" i="2"/>
  <c r="HK16" i="2"/>
  <c r="HJ30" i="2"/>
  <c r="HL12" i="2"/>
  <c r="HK11" i="2"/>
  <c r="HA24" i="2" l="1"/>
  <c r="GZ38" i="2"/>
  <c r="HC35" i="2"/>
  <c r="HD21" i="2"/>
  <c r="HD34" i="2"/>
  <c r="HE20" i="2"/>
  <c r="HJ18" i="2"/>
  <c r="HI32" i="2"/>
  <c r="HL16" i="2"/>
  <c r="HK30" i="2"/>
  <c r="HK17" i="2"/>
  <c r="HJ31" i="2"/>
  <c r="HG33" i="2"/>
  <c r="HH19" i="2"/>
  <c r="HM15" i="2"/>
  <c r="HL29" i="2"/>
  <c r="HC23" i="2"/>
  <c r="HB37" i="2"/>
  <c r="HM13" i="2"/>
  <c r="HL27" i="2"/>
  <c r="HK28" i="2"/>
  <c r="HL14" i="2"/>
  <c r="HC36" i="2"/>
  <c r="HD22" i="2"/>
  <c r="HM12" i="2"/>
  <c r="HL11" i="2"/>
  <c r="HD35" i="2" l="1"/>
  <c r="HE21" i="2"/>
  <c r="HB24" i="2"/>
  <c r="HA38" i="2"/>
  <c r="HF20" i="2"/>
  <c r="HE34" i="2"/>
  <c r="HM14" i="2"/>
  <c r="HL28" i="2"/>
  <c r="HM29" i="2"/>
  <c r="HN15" i="2"/>
  <c r="HL30" i="2"/>
  <c r="HM16" i="2"/>
  <c r="HH33" i="2"/>
  <c r="HI19" i="2"/>
  <c r="HN13" i="2"/>
  <c r="HM27" i="2"/>
  <c r="HD36" i="2"/>
  <c r="HE22" i="2"/>
  <c r="HC37" i="2"/>
  <c r="HD23" i="2"/>
  <c r="HL17" i="2"/>
  <c r="HK31" i="2"/>
  <c r="HJ32" i="2"/>
  <c r="HK18" i="2"/>
  <c r="HN12" i="2"/>
  <c r="HM11" i="2"/>
  <c r="HF34" i="2" l="1"/>
  <c r="HG20" i="2"/>
  <c r="HC24" i="2"/>
  <c r="HB38" i="2"/>
  <c r="HE35" i="2"/>
  <c r="HF21" i="2"/>
  <c r="HK32" i="2"/>
  <c r="HL18" i="2"/>
  <c r="HE36" i="2"/>
  <c r="HF22" i="2"/>
  <c r="HI33" i="2"/>
  <c r="HJ19" i="2"/>
  <c r="HN29" i="2"/>
  <c r="HO15" i="2"/>
  <c r="HL31" i="2"/>
  <c r="HM17" i="2"/>
  <c r="HN16" i="2"/>
  <c r="HM30" i="2"/>
  <c r="HN27" i="2"/>
  <c r="HO13" i="2"/>
  <c r="HM28" i="2"/>
  <c r="HN14" i="2"/>
  <c r="HD37" i="2"/>
  <c r="HE23" i="2"/>
  <c r="HN11" i="2"/>
  <c r="HO12" i="2"/>
  <c r="HH20" i="2" l="1"/>
  <c r="HG34" i="2"/>
  <c r="HC38" i="2"/>
  <c r="HD24" i="2"/>
  <c r="HG21" i="2"/>
  <c r="HF35" i="2"/>
  <c r="HJ33" i="2"/>
  <c r="HK19" i="2"/>
  <c r="HE37" i="2"/>
  <c r="HF23" i="2"/>
  <c r="HM31" i="2"/>
  <c r="HN17" i="2"/>
  <c r="HF36" i="2"/>
  <c r="HG22" i="2"/>
  <c r="HP13" i="2"/>
  <c r="HO27" i="2"/>
  <c r="HM18" i="2"/>
  <c r="HL32" i="2"/>
  <c r="HO14" i="2"/>
  <c r="HN28" i="2"/>
  <c r="HO29" i="2"/>
  <c r="HP15" i="2"/>
  <c r="HN30" i="2"/>
  <c r="HO16" i="2"/>
  <c r="HP12" i="2"/>
  <c r="HO11" i="2"/>
  <c r="HH21" i="2" l="1"/>
  <c r="HG35" i="2"/>
  <c r="HE24" i="2"/>
  <c r="HD38" i="2"/>
  <c r="HI20" i="2"/>
  <c r="HH34" i="2"/>
  <c r="HO30" i="2"/>
  <c r="HP16" i="2"/>
  <c r="HH22" i="2"/>
  <c r="HG36" i="2"/>
  <c r="HF37" i="2"/>
  <c r="HG23" i="2"/>
  <c r="HQ15" i="2"/>
  <c r="HP29" i="2"/>
  <c r="HN31" i="2"/>
  <c r="HO17" i="2"/>
  <c r="HK33" i="2"/>
  <c r="HL19" i="2"/>
  <c r="HN18" i="2"/>
  <c r="HM32" i="2"/>
  <c r="HO28" i="2"/>
  <c r="HP14" i="2"/>
  <c r="HP27" i="2"/>
  <c r="HQ13" i="2"/>
  <c r="HQ12" i="2"/>
  <c r="HP11" i="2"/>
  <c r="HJ20" i="2" l="1"/>
  <c r="HI34" i="2"/>
  <c r="HE38" i="2"/>
  <c r="HF24" i="2"/>
  <c r="HH35" i="2"/>
  <c r="HI21" i="2"/>
  <c r="HR13" i="2"/>
  <c r="HQ27" i="2"/>
  <c r="HL33" i="2"/>
  <c r="HM19" i="2"/>
  <c r="HG37" i="2"/>
  <c r="HH23" i="2"/>
  <c r="HP28" i="2"/>
  <c r="HQ14" i="2"/>
  <c r="HP17" i="2"/>
  <c r="HO31" i="2"/>
  <c r="HP30" i="2"/>
  <c r="HQ16" i="2"/>
  <c r="HH36" i="2"/>
  <c r="HI22" i="2"/>
  <c r="HN32" i="2"/>
  <c r="HO18" i="2"/>
  <c r="HQ29" i="2"/>
  <c r="HR15" i="2"/>
  <c r="HR12" i="2"/>
  <c r="HQ11" i="2"/>
  <c r="HG24" i="2" l="1"/>
  <c r="HF38" i="2"/>
  <c r="HI35" i="2"/>
  <c r="HJ21" i="2"/>
  <c r="HJ34" i="2"/>
  <c r="HK20" i="2"/>
  <c r="HN19" i="2"/>
  <c r="HM33" i="2"/>
  <c r="HQ28" i="2"/>
  <c r="HR14" i="2"/>
  <c r="HQ30" i="2"/>
  <c r="HR16" i="2"/>
  <c r="HH37" i="2"/>
  <c r="HI23" i="2"/>
  <c r="HR29" i="2"/>
  <c r="HS15" i="2"/>
  <c r="HO32" i="2"/>
  <c r="HP18" i="2"/>
  <c r="HI36" i="2"/>
  <c r="HJ22" i="2"/>
  <c r="HP31" i="2"/>
  <c r="HQ17" i="2"/>
  <c r="HR27" i="2"/>
  <c r="HS13" i="2"/>
  <c r="HS12" i="2"/>
  <c r="HR11" i="2"/>
  <c r="HK21" i="2" l="1"/>
  <c r="HJ35" i="2"/>
  <c r="HH24" i="2"/>
  <c r="HG38" i="2"/>
  <c r="HL20" i="2"/>
  <c r="HK34" i="2"/>
  <c r="HP32" i="2"/>
  <c r="HQ18" i="2"/>
  <c r="HR28" i="2"/>
  <c r="HS14" i="2"/>
  <c r="HQ31" i="2"/>
  <c r="HR17" i="2"/>
  <c r="HS29" i="2"/>
  <c r="HT15" i="2"/>
  <c r="HS16" i="2"/>
  <c r="HR30" i="2"/>
  <c r="HS27" i="2"/>
  <c r="HT13" i="2"/>
  <c r="HN33" i="2"/>
  <c r="HO19" i="2"/>
  <c r="HJ23" i="2"/>
  <c r="HI37" i="2"/>
  <c r="HJ36" i="2"/>
  <c r="HK22" i="2"/>
  <c r="HS11" i="2"/>
  <c r="HT12" i="2"/>
  <c r="HM20" i="2" l="1"/>
  <c r="HL34" i="2"/>
  <c r="HH38" i="2"/>
  <c r="HI24" i="2"/>
  <c r="HL21" i="2"/>
  <c r="HK35" i="2"/>
  <c r="HL22" i="2"/>
  <c r="HK36" i="2"/>
  <c r="HS28" i="2"/>
  <c r="HT14" i="2"/>
  <c r="HS30" i="2"/>
  <c r="HT16" i="2"/>
  <c r="HO33" i="2"/>
  <c r="HP19" i="2"/>
  <c r="HT29" i="2"/>
  <c r="HU15" i="2"/>
  <c r="HK23" i="2"/>
  <c r="HJ37" i="2"/>
  <c r="HT27" i="2"/>
  <c r="HU13" i="2"/>
  <c r="HQ32" i="2"/>
  <c r="HR18" i="2"/>
  <c r="HR31" i="2"/>
  <c r="HS17" i="2"/>
  <c r="HT11" i="2"/>
  <c r="HU12" i="2"/>
  <c r="HL35" i="2" l="1"/>
  <c r="HM21" i="2"/>
  <c r="HJ24" i="2"/>
  <c r="HI38" i="2"/>
  <c r="HM34" i="2"/>
  <c r="HN20" i="2"/>
  <c r="HU27" i="2"/>
  <c r="HV13" i="2"/>
  <c r="HT30" i="2"/>
  <c r="HU16" i="2"/>
  <c r="HU29" i="2"/>
  <c r="HV15" i="2"/>
  <c r="HT28" i="2"/>
  <c r="HU14" i="2"/>
  <c r="HR32" i="2"/>
  <c r="HS18" i="2"/>
  <c r="HP33" i="2"/>
  <c r="HQ19" i="2"/>
  <c r="HS31" i="2"/>
  <c r="HT17" i="2"/>
  <c r="HL23" i="2"/>
  <c r="HK37" i="2"/>
  <c r="HL36" i="2"/>
  <c r="HM22" i="2"/>
  <c r="HV12" i="2"/>
  <c r="HU11" i="2"/>
  <c r="HN21" i="2" l="1"/>
  <c r="HM35" i="2"/>
  <c r="HJ38" i="2"/>
  <c r="HK24" i="2"/>
  <c r="HO20" i="2"/>
  <c r="HN34" i="2"/>
  <c r="HM36" i="2"/>
  <c r="HN22" i="2"/>
  <c r="HT31" i="2"/>
  <c r="HU17" i="2"/>
  <c r="HU30" i="2"/>
  <c r="HV16" i="2"/>
  <c r="HU28" i="2"/>
  <c r="HV14" i="2"/>
  <c r="HQ33" i="2"/>
  <c r="HR19" i="2"/>
  <c r="HV29" i="2"/>
  <c r="HW15" i="2"/>
  <c r="HV27" i="2"/>
  <c r="HW13" i="2"/>
  <c r="HM23" i="2"/>
  <c r="HL37" i="2"/>
  <c r="HT18" i="2"/>
  <c r="HS32" i="2"/>
  <c r="HV11" i="2"/>
  <c r="HW12" i="2"/>
  <c r="HP20" i="2" l="1"/>
  <c r="HO34" i="2"/>
  <c r="HL24" i="2"/>
  <c r="HK38" i="2"/>
  <c r="HO21" i="2"/>
  <c r="HN35" i="2"/>
  <c r="HW27" i="2"/>
  <c r="HX13" i="2"/>
  <c r="HW29" i="2"/>
  <c r="HX15" i="2"/>
  <c r="HV28" i="2"/>
  <c r="HW14" i="2"/>
  <c r="HV17" i="2"/>
  <c r="HU31" i="2"/>
  <c r="HV30" i="2"/>
  <c r="HW16" i="2"/>
  <c r="HO22" i="2"/>
  <c r="HN36" i="2"/>
  <c r="HU18" i="2"/>
  <c r="HT32" i="2"/>
  <c r="HR33" i="2"/>
  <c r="HS19" i="2"/>
  <c r="HM37" i="2"/>
  <c r="HN23" i="2"/>
  <c r="HX12" i="2"/>
  <c r="HW11" i="2"/>
  <c r="HP21" i="2" l="1"/>
  <c r="HO35" i="2"/>
  <c r="HM24" i="2"/>
  <c r="HL38" i="2"/>
  <c r="HP34" i="2"/>
  <c r="HQ20" i="2"/>
  <c r="HO36" i="2"/>
  <c r="HP22" i="2"/>
  <c r="HN37" i="2"/>
  <c r="HO23" i="2"/>
  <c r="HW28" i="2"/>
  <c r="HX14" i="2"/>
  <c r="HS33" i="2"/>
  <c r="HT19" i="2"/>
  <c r="HW30" i="2"/>
  <c r="HX16" i="2"/>
  <c r="HX29" i="2"/>
  <c r="HY15" i="2"/>
  <c r="HX27" i="2"/>
  <c r="HY13" i="2"/>
  <c r="HU32" i="2"/>
  <c r="HV18" i="2"/>
  <c r="HV31" i="2"/>
  <c r="HW17" i="2"/>
  <c r="HY12" i="2"/>
  <c r="HX11" i="2"/>
  <c r="HM38" i="2" l="1"/>
  <c r="HN24" i="2"/>
  <c r="HR20" i="2"/>
  <c r="HQ34" i="2"/>
  <c r="HQ21" i="2"/>
  <c r="HP35" i="2"/>
  <c r="HY16" i="2"/>
  <c r="HX30" i="2"/>
  <c r="HX28" i="2"/>
  <c r="HY14" i="2"/>
  <c r="HU19" i="2"/>
  <c r="HT33" i="2"/>
  <c r="HO37" i="2"/>
  <c r="HP23" i="2"/>
  <c r="HW31" i="2"/>
  <c r="HX17" i="2"/>
  <c r="HV32" i="2"/>
  <c r="HW18" i="2"/>
  <c r="HY29" i="2"/>
  <c r="HZ15" i="2"/>
  <c r="HP36" i="2"/>
  <c r="HQ22" i="2"/>
  <c r="HY27" i="2"/>
  <c r="HZ13" i="2"/>
  <c r="HZ12" i="2"/>
  <c r="HY11" i="2"/>
  <c r="HR34" i="2" l="1"/>
  <c r="HS20" i="2"/>
  <c r="HN38" i="2"/>
  <c r="HO24" i="2"/>
  <c r="HQ35" i="2"/>
  <c r="HR21" i="2"/>
  <c r="HU33" i="2"/>
  <c r="HV19" i="2"/>
  <c r="HY17" i="2"/>
  <c r="HX31" i="2"/>
  <c r="HR22" i="2"/>
  <c r="HQ36" i="2"/>
  <c r="HZ29" i="2"/>
  <c r="IA15" i="2"/>
  <c r="HX18" i="2"/>
  <c r="HW32" i="2"/>
  <c r="HY28" i="2"/>
  <c r="HZ14" i="2"/>
  <c r="HZ27" i="2"/>
  <c r="IA13" i="2"/>
  <c r="HP37" i="2"/>
  <c r="HQ23" i="2"/>
  <c r="HY30" i="2"/>
  <c r="HZ16" i="2"/>
  <c r="HZ11" i="2"/>
  <c r="IA12" i="2"/>
  <c r="HP24" i="2" l="1"/>
  <c r="HO38" i="2"/>
  <c r="HT20" i="2"/>
  <c r="HS34" i="2"/>
  <c r="HS21" i="2"/>
  <c r="HR35" i="2"/>
  <c r="HY31" i="2"/>
  <c r="HZ17" i="2"/>
  <c r="HZ28" i="2"/>
  <c r="IA14" i="2"/>
  <c r="IA29" i="2"/>
  <c r="IB15" i="2"/>
  <c r="HW19" i="2"/>
  <c r="HV33" i="2"/>
  <c r="HZ30" i="2"/>
  <c r="IA16" i="2"/>
  <c r="HQ37" i="2"/>
  <c r="HR23" i="2"/>
  <c r="HR36" i="2"/>
  <c r="HS22" i="2"/>
  <c r="IA27" i="2"/>
  <c r="IB13" i="2"/>
  <c r="HX32" i="2"/>
  <c r="HY18" i="2"/>
  <c r="IB12" i="2"/>
  <c r="IA11" i="2"/>
  <c r="HU20" i="2" l="1"/>
  <c r="HT34" i="2"/>
  <c r="HS35" i="2"/>
  <c r="HT21" i="2"/>
  <c r="HP38" i="2"/>
  <c r="HQ24" i="2"/>
  <c r="IA30" i="2"/>
  <c r="IB16" i="2"/>
  <c r="HT22" i="2"/>
  <c r="HS36" i="2"/>
  <c r="IA28" i="2"/>
  <c r="IB14" i="2"/>
  <c r="HZ18" i="2"/>
  <c r="HY32" i="2"/>
  <c r="IC15" i="2"/>
  <c r="IB29" i="2"/>
  <c r="HW33" i="2"/>
  <c r="HX19" i="2"/>
  <c r="HR37" i="2"/>
  <c r="HS23" i="2"/>
  <c r="HZ31" i="2"/>
  <c r="IA17" i="2"/>
  <c r="IB27" i="2"/>
  <c r="IC13" i="2"/>
  <c r="IC12" i="2"/>
  <c r="IB11" i="2"/>
  <c r="HU21" i="2" l="1"/>
  <c r="HT35" i="2"/>
  <c r="HQ38" i="2"/>
  <c r="HR24" i="2"/>
  <c r="HU34" i="2"/>
  <c r="HV20" i="2"/>
  <c r="IC27" i="2"/>
  <c r="ID13" i="2"/>
  <c r="HS37" i="2"/>
  <c r="HT23" i="2"/>
  <c r="HX33" i="2"/>
  <c r="HY19" i="2"/>
  <c r="HZ32" i="2"/>
  <c r="IA18" i="2"/>
  <c r="IA31" i="2"/>
  <c r="IB17" i="2"/>
  <c r="IB30" i="2"/>
  <c r="IC16" i="2"/>
  <c r="IB28" i="2"/>
  <c r="IC14" i="2"/>
  <c r="HT36" i="2"/>
  <c r="HU22" i="2"/>
  <c r="IC29" i="2"/>
  <c r="ID15" i="2"/>
  <c r="ID12" i="2"/>
  <c r="IC11" i="2"/>
  <c r="HR38" i="2" l="1"/>
  <c r="HS24" i="2"/>
  <c r="HV34" i="2"/>
  <c r="HW20" i="2"/>
  <c r="HV21" i="2"/>
  <c r="HU35" i="2"/>
  <c r="ID29" i="2"/>
  <c r="IE15" i="2"/>
  <c r="HU36" i="2"/>
  <c r="HV22" i="2"/>
  <c r="IB31" i="2"/>
  <c r="IC17" i="2"/>
  <c r="IC28" i="2"/>
  <c r="ID14" i="2"/>
  <c r="IA32" i="2"/>
  <c r="IB18" i="2"/>
  <c r="HT37" i="2"/>
  <c r="HU23" i="2"/>
  <c r="IC30" i="2"/>
  <c r="ID16" i="2"/>
  <c r="ID27" i="2"/>
  <c r="IE13" i="2"/>
  <c r="HZ19" i="2"/>
  <c r="HY33" i="2"/>
  <c r="IE12" i="2"/>
  <c r="ID11" i="2"/>
  <c r="HW21" i="2" l="1"/>
  <c r="HV35" i="2"/>
  <c r="HT24" i="2"/>
  <c r="HS38" i="2"/>
  <c r="HW34" i="2"/>
  <c r="HX20" i="2"/>
  <c r="ID30" i="2"/>
  <c r="IE16" i="2"/>
  <c r="ID28" i="2"/>
  <c r="IE14" i="2"/>
  <c r="IC31" i="2"/>
  <c r="ID17" i="2"/>
  <c r="HU37" i="2"/>
  <c r="HV23" i="2"/>
  <c r="HV36" i="2"/>
  <c r="HW22" i="2"/>
  <c r="IC18" i="2"/>
  <c r="IB32" i="2"/>
  <c r="IF15" i="2"/>
  <c r="IE29" i="2"/>
  <c r="HZ33" i="2"/>
  <c r="IA19" i="2"/>
  <c r="IE27" i="2"/>
  <c r="IF13" i="2"/>
  <c r="IF12" i="2"/>
  <c r="IE11" i="2"/>
  <c r="HT38" i="2" l="1"/>
  <c r="HU24" i="2"/>
  <c r="HY20" i="2"/>
  <c r="HX34" i="2"/>
  <c r="HW35" i="2"/>
  <c r="HX21" i="2"/>
  <c r="IA33" i="2"/>
  <c r="IB19" i="2"/>
  <c r="HW36" i="2"/>
  <c r="HX22" i="2"/>
  <c r="ID31" i="2"/>
  <c r="IE17" i="2"/>
  <c r="IE28" i="2"/>
  <c r="IF14" i="2"/>
  <c r="IE30" i="2"/>
  <c r="IF16" i="2"/>
  <c r="IF27" i="2"/>
  <c r="IG13" i="2"/>
  <c r="IF29" i="2"/>
  <c r="IG15" i="2"/>
  <c r="HV37" i="2"/>
  <c r="HW23" i="2"/>
  <c r="IC32" i="2"/>
  <c r="ID18" i="2"/>
  <c r="IF11" i="2"/>
  <c r="IG12" i="2"/>
  <c r="HZ20" i="2" l="1"/>
  <c r="HY34" i="2"/>
  <c r="HV24" i="2"/>
  <c r="HU38" i="2"/>
  <c r="HY21" i="2"/>
  <c r="HX35" i="2"/>
  <c r="IE31" i="2"/>
  <c r="IF17" i="2"/>
  <c r="HY22" i="2"/>
  <c r="HX36" i="2"/>
  <c r="IH15" i="2"/>
  <c r="IG29" i="2"/>
  <c r="IG27" i="2"/>
  <c r="IH13" i="2"/>
  <c r="IF30" i="2"/>
  <c r="IG16" i="2"/>
  <c r="IB33" i="2"/>
  <c r="IC19" i="2"/>
  <c r="ID32" i="2"/>
  <c r="IE18" i="2"/>
  <c r="IF28" i="2"/>
  <c r="IG14" i="2"/>
  <c r="HW37" i="2"/>
  <c r="HX23" i="2"/>
  <c r="IG11" i="2"/>
  <c r="IH12" i="2"/>
  <c r="HW24" i="2" l="1"/>
  <c r="HV38" i="2"/>
  <c r="HY35" i="2"/>
  <c r="HZ21" i="2"/>
  <c r="HZ34" i="2"/>
  <c r="IA20" i="2"/>
  <c r="IG28" i="2"/>
  <c r="IH14" i="2"/>
  <c r="IC33" i="2"/>
  <c r="ID19" i="2"/>
  <c r="II15" i="2"/>
  <c r="IH29" i="2"/>
  <c r="HX37" i="2"/>
  <c r="HY23" i="2"/>
  <c r="IG30" i="2"/>
  <c r="IH16" i="2"/>
  <c r="HY36" i="2"/>
  <c r="HZ22" i="2"/>
  <c r="IF31" i="2"/>
  <c r="IG17" i="2"/>
  <c r="IE32" i="2"/>
  <c r="IF18" i="2"/>
  <c r="IH27" i="2"/>
  <c r="II13" i="2"/>
  <c r="II12" i="2"/>
  <c r="IH11" i="2"/>
  <c r="IA21" i="2" l="1"/>
  <c r="HZ35" i="2"/>
  <c r="HW38" i="2"/>
  <c r="HX24" i="2"/>
  <c r="IB20" i="2"/>
  <c r="IA34" i="2"/>
  <c r="II27" i="2"/>
  <c r="IJ13" i="2"/>
  <c r="ID33" i="2"/>
  <c r="IE19" i="2"/>
  <c r="IA22" i="2"/>
  <c r="HZ36" i="2"/>
  <c r="HY37" i="2"/>
  <c r="HZ23" i="2"/>
  <c r="IH28" i="2"/>
  <c r="II14" i="2"/>
  <c r="IG31" i="2"/>
  <c r="IH17" i="2"/>
  <c r="IF32" i="2"/>
  <c r="IG18" i="2"/>
  <c r="IH30" i="2"/>
  <c r="II16" i="2"/>
  <c r="II29" i="2"/>
  <c r="IJ15" i="2"/>
  <c r="IJ12" i="2"/>
  <c r="II11" i="2"/>
  <c r="IC20" i="2" l="1"/>
  <c r="IB34" i="2"/>
  <c r="HY24" i="2"/>
  <c r="HX38" i="2"/>
  <c r="IB21" i="2"/>
  <c r="IA35" i="2"/>
  <c r="IK15" i="2"/>
  <c r="IJ29" i="2"/>
  <c r="HZ37" i="2"/>
  <c r="IA23" i="2"/>
  <c r="II30" i="2"/>
  <c r="IJ16" i="2"/>
  <c r="IH31" i="2"/>
  <c r="II17" i="2"/>
  <c r="IA36" i="2"/>
  <c r="IB22" i="2"/>
  <c r="II28" i="2"/>
  <c r="IJ14" i="2"/>
  <c r="IJ27" i="2"/>
  <c r="IK13" i="2"/>
  <c r="IG32" i="2"/>
  <c r="IH18" i="2"/>
  <c r="IE33" i="2"/>
  <c r="IF19" i="2"/>
  <c r="IJ11" i="2"/>
  <c r="IK12" i="2"/>
  <c r="HY38" i="2" l="1"/>
  <c r="HZ24" i="2"/>
  <c r="IB35" i="2"/>
  <c r="IC21" i="2"/>
  <c r="IC34" i="2"/>
  <c r="ID20" i="2"/>
  <c r="IF33" i="2"/>
  <c r="IG19" i="2"/>
  <c r="IB23" i="2"/>
  <c r="IA37" i="2"/>
  <c r="IJ17" i="2"/>
  <c r="II31" i="2"/>
  <c r="IB36" i="2"/>
  <c r="IC22" i="2"/>
  <c r="IJ30" i="2"/>
  <c r="IK16" i="2"/>
  <c r="IJ28" i="2"/>
  <c r="IK14" i="2"/>
  <c r="IH32" i="2"/>
  <c r="II18" i="2"/>
  <c r="IL13" i="2"/>
  <c r="IK27" i="2"/>
  <c r="IK29" i="2"/>
  <c r="IL15" i="2"/>
  <c r="IL12" i="2"/>
  <c r="IK11" i="2"/>
  <c r="ID21" i="2" l="1"/>
  <c r="IC35" i="2"/>
  <c r="IA24" i="2"/>
  <c r="HZ38" i="2"/>
  <c r="ID34" i="2"/>
  <c r="IE20" i="2"/>
  <c r="IK28" i="2"/>
  <c r="IL14" i="2"/>
  <c r="IL27" i="2"/>
  <c r="IM13" i="2"/>
  <c r="IJ31" i="2"/>
  <c r="IK17" i="2"/>
  <c r="IL29" i="2"/>
  <c r="IM15" i="2"/>
  <c r="IK30" i="2"/>
  <c r="IL16" i="2"/>
  <c r="IB37" i="2"/>
  <c r="IC23" i="2"/>
  <c r="II32" i="2"/>
  <c r="IJ18" i="2"/>
  <c r="ID22" i="2"/>
  <c r="IC36" i="2"/>
  <c r="IH19" i="2"/>
  <c r="IG33" i="2"/>
  <c r="IL11" i="2"/>
  <c r="IM12" i="2"/>
  <c r="IB24" i="2" l="1"/>
  <c r="IA38" i="2"/>
  <c r="IE34" i="2"/>
  <c r="IF20" i="2"/>
  <c r="IE21" i="2"/>
  <c r="ID35" i="2"/>
  <c r="IL28" i="2"/>
  <c r="IM14" i="2"/>
  <c r="IL17" i="2"/>
  <c r="IK31" i="2"/>
  <c r="IM29" i="2"/>
  <c r="IN15" i="2"/>
  <c r="IH33" i="2"/>
  <c r="II19" i="2"/>
  <c r="IM16" i="2"/>
  <c r="IL30" i="2"/>
  <c r="IC37" i="2"/>
  <c r="ID23" i="2"/>
  <c r="IM27" i="2"/>
  <c r="IN13" i="2"/>
  <c r="ID36" i="2"/>
  <c r="IE22" i="2"/>
  <c r="IJ32" i="2"/>
  <c r="IK18" i="2"/>
  <c r="IN12" i="2"/>
  <c r="IM11" i="2"/>
  <c r="IF21" i="2" l="1"/>
  <c r="IE35" i="2"/>
  <c r="IF34" i="2"/>
  <c r="IG20" i="2"/>
  <c r="IB38" i="2"/>
  <c r="IC24" i="2"/>
  <c r="IK32" i="2"/>
  <c r="IL18" i="2"/>
  <c r="II33" i="2"/>
  <c r="IJ19" i="2"/>
  <c r="IM17" i="2"/>
  <c r="IL31" i="2"/>
  <c r="IE36" i="2"/>
  <c r="IF22" i="2"/>
  <c r="ID37" i="2"/>
  <c r="IE23" i="2"/>
  <c r="IO13" i="2"/>
  <c r="IN27" i="2"/>
  <c r="IN29" i="2"/>
  <c r="IO15" i="2"/>
  <c r="IM28" i="2"/>
  <c r="IN14" i="2"/>
  <c r="IM30" i="2"/>
  <c r="IN16" i="2"/>
  <c r="IN11" i="2"/>
  <c r="IO12" i="2"/>
  <c r="IG34" i="2" l="1"/>
  <c r="IH20" i="2"/>
  <c r="ID24" i="2"/>
  <c r="IC38" i="2"/>
  <c r="IG21" i="2"/>
  <c r="IF35" i="2"/>
  <c r="IE37" i="2"/>
  <c r="IF23" i="2"/>
  <c r="IJ33" i="2"/>
  <c r="IK19" i="2"/>
  <c r="IO27" i="2"/>
  <c r="IP13" i="2"/>
  <c r="IN28" i="2"/>
  <c r="IO14" i="2"/>
  <c r="IF36" i="2"/>
  <c r="IG22" i="2"/>
  <c r="IN30" i="2"/>
  <c r="IO16" i="2"/>
  <c r="IP15" i="2"/>
  <c r="IO29" i="2"/>
  <c r="IL32" i="2"/>
  <c r="IM18" i="2"/>
  <c r="IM31" i="2"/>
  <c r="IN17" i="2"/>
  <c r="IP12" i="2"/>
  <c r="IO11" i="2"/>
  <c r="IE24" i="2" l="1"/>
  <c r="ID38" i="2"/>
  <c r="IH21" i="2"/>
  <c r="IG35" i="2"/>
  <c r="IH34" i="2"/>
  <c r="II20" i="2"/>
  <c r="IQ15" i="2"/>
  <c r="IP29" i="2"/>
  <c r="IG36" i="2"/>
  <c r="IH22" i="2"/>
  <c r="IP16" i="2"/>
  <c r="IO30" i="2"/>
  <c r="IK33" i="2"/>
  <c r="IL19" i="2"/>
  <c r="IP27" i="2"/>
  <c r="IQ13" i="2"/>
  <c r="IN18" i="2"/>
  <c r="IM32" i="2"/>
  <c r="IO28" i="2"/>
  <c r="IP14" i="2"/>
  <c r="IF37" i="2"/>
  <c r="IG23" i="2"/>
  <c r="IO17" i="2"/>
  <c r="IN31" i="2"/>
  <c r="IQ12" i="2"/>
  <c r="IP11" i="2"/>
  <c r="IH35" i="2" l="1"/>
  <c r="II21" i="2"/>
  <c r="IF24" i="2"/>
  <c r="IE38" i="2"/>
  <c r="IJ20" i="2"/>
  <c r="II34" i="2"/>
  <c r="IO31" i="2"/>
  <c r="IP17" i="2"/>
  <c r="IP30" i="2"/>
  <c r="IQ16" i="2"/>
  <c r="IG37" i="2"/>
  <c r="IH23" i="2"/>
  <c r="IQ27" i="2"/>
  <c r="IR13" i="2"/>
  <c r="IH36" i="2"/>
  <c r="II22" i="2"/>
  <c r="IP28" i="2"/>
  <c r="IQ14" i="2"/>
  <c r="IL33" i="2"/>
  <c r="IM19" i="2"/>
  <c r="IN32" i="2"/>
  <c r="IO18" i="2"/>
  <c r="IQ29" i="2"/>
  <c r="IR15" i="2"/>
  <c r="IQ11" i="2"/>
  <c r="IR12" i="2"/>
  <c r="IJ34" i="2" l="1"/>
  <c r="IK20" i="2"/>
  <c r="IF38" i="2"/>
  <c r="IG24" i="2"/>
  <c r="II35" i="2"/>
  <c r="IJ21" i="2"/>
  <c r="IM33" i="2"/>
  <c r="IN19" i="2"/>
  <c r="IQ28" i="2"/>
  <c r="IR14" i="2"/>
  <c r="IO32" i="2"/>
  <c r="IP18" i="2"/>
  <c r="IJ22" i="2"/>
  <c r="II36" i="2"/>
  <c r="IH37" i="2"/>
  <c r="II23" i="2"/>
  <c r="IR27" i="2"/>
  <c r="IS13" i="2"/>
  <c r="IP31" i="2"/>
  <c r="IQ17" i="2"/>
  <c r="IQ30" i="2"/>
  <c r="IR16" i="2"/>
  <c r="IR29" i="2"/>
  <c r="IS15" i="2"/>
  <c r="IR11" i="2"/>
  <c r="IS12" i="2"/>
  <c r="IH24" i="2" l="1"/>
  <c r="IG38" i="2"/>
  <c r="IL20" i="2"/>
  <c r="IK34" i="2"/>
  <c r="IJ35" i="2"/>
  <c r="IK21" i="2"/>
  <c r="IT13" i="2"/>
  <c r="IS27" i="2"/>
  <c r="IP32" i="2"/>
  <c r="IQ18" i="2"/>
  <c r="IT15" i="2"/>
  <c r="IS29" i="2"/>
  <c r="IJ36" i="2"/>
  <c r="IK22" i="2"/>
  <c r="IR30" i="2"/>
  <c r="IS16" i="2"/>
  <c r="IR28" i="2"/>
  <c r="IS14" i="2"/>
  <c r="IQ31" i="2"/>
  <c r="IR17" i="2"/>
  <c r="II37" i="2"/>
  <c r="IJ23" i="2"/>
  <c r="IN33" i="2"/>
  <c r="IO19" i="2"/>
  <c r="IT12" i="2"/>
  <c r="IS11" i="2"/>
  <c r="IM20" i="2" l="1"/>
  <c r="IL34" i="2"/>
  <c r="II24" i="2"/>
  <c r="IH38" i="2"/>
  <c r="IL21" i="2"/>
  <c r="IK35" i="2"/>
  <c r="IT27" i="2"/>
  <c r="IU13" i="2"/>
  <c r="IO33" i="2"/>
  <c r="IP19" i="2"/>
  <c r="IR31" i="2"/>
  <c r="IS17" i="2"/>
  <c r="IU15" i="2"/>
  <c r="IT29" i="2"/>
  <c r="IS30" i="2"/>
  <c r="IT16" i="2"/>
  <c r="IQ32" i="2"/>
  <c r="IR18" i="2"/>
  <c r="IK23" i="2"/>
  <c r="IJ37" i="2"/>
  <c r="IT14" i="2"/>
  <c r="IS28" i="2"/>
  <c r="IK36" i="2"/>
  <c r="IL22" i="2"/>
  <c r="IU12" i="2"/>
  <c r="IT11" i="2"/>
  <c r="IL35" i="2" l="1"/>
  <c r="IM21" i="2"/>
  <c r="II38" i="2"/>
  <c r="IJ24" i="2"/>
  <c r="IM34" i="2"/>
  <c r="IN20" i="2"/>
  <c r="IU29" i="2"/>
  <c r="IV15" i="2"/>
  <c r="IL36" i="2"/>
  <c r="IM22" i="2"/>
  <c r="IR32" i="2"/>
  <c r="IS18" i="2"/>
  <c r="IS31" i="2"/>
  <c r="IT17" i="2"/>
  <c r="IU14" i="2"/>
  <c r="IT28" i="2"/>
  <c r="IK37" i="2"/>
  <c r="IL23" i="2"/>
  <c r="IU16" i="2"/>
  <c r="IT30" i="2"/>
  <c r="IP33" i="2"/>
  <c r="IQ19" i="2"/>
  <c r="IV13" i="2"/>
  <c r="IU27" i="2"/>
  <c r="IV12" i="2"/>
  <c r="IU11" i="2"/>
  <c r="IJ38" i="2" l="1"/>
  <c r="IK24" i="2"/>
  <c r="IN21" i="2"/>
  <c r="IM35" i="2"/>
  <c r="IO20" i="2"/>
  <c r="IN34" i="2"/>
  <c r="IT31" i="2"/>
  <c r="IU17" i="2"/>
  <c r="IM36" i="2"/>
  <c r="IN22" i="2"/>
  <c r="IV27" i="2"/>
  <c r="IW13" i="2"/>
  <c r="IU30" i="2"/>
  <c r="IV16" i="2"/>
  <c r="IL37" i="2"/>
  <c r="IM23" i="2"/>
  <c r="IS32" i="2"/>
  <c r="IT18" i="2"/>
  <c r="IR19" i="2"/>
  <c r="IQ33" i="2"/>
  <c r="IV29" i="2"/>
  <c r="IW15" i="2"/>
  <c r="IU28" i="2"/>
  <c r="IV14" i="2"/>
  <c r="IV11" i="2"/>
  <c r="IW12" i="2"/>
  <c r="IP20" i="2" l="1"/>
  <c r="IO34" i="2"/>
  <c r="IO21" i="2"/>
  <c r="IN35" i="2"/>
  <c r="IL24" i="2"/>
  <c r="IK38" i="2"/>
  <c r="IV28" i="2"/>
  <c r="IW14" i="2"/>
  <c r="IU18" i="2"/>
  <c r="IT32" i="2"/>
  <c r="IN36" i="2"/>
  <c r="IO22" i="2"/>
  <c r="IX13" i="2"/>
  <c r="IW27" i="2"/>
  <c r="IX15" i="2"/>
  <c r="IW29" i="2"/>
  <c r="IW16" i="2"/>
  <c r="IV30" i="2"/>
  <c r="IU31" i="2"/>
  <c r="IV17" i="2"/>
  <c r="IM37" i="2"/>
  <c r="IN23" i="2"/>
  <c r="IS19" i="2"/>
  <c r="IR33" i="2"/>
  <c r="IX12" i="2"/>
  <c r="IW11" i="2"/>
  <c r="IO35" i="2" l="1"/>
  <c r="IP21" i="2"/>
  <c r="IL38" i="2"/>
  <c r="IM24" i="2"/>
  <c r="IQ20" i="2"/>
  <c r="IP34" i="2"/>
  <c r="IV31" i="2"/>
  <c r="IW17" i="2"/>
  <c r="IY13" i="2"/>
  <c r="IX27" i="2"/>
  <c r="IS33" i="2"/>
  <c r="IT19" i="2"/>
  <c r="IW30" i="2"/>
  <c r="IX16" i="2"/>
  <c r="IV18" i="2"/>
  <c r="IU32" i="2"/>
  <c r="IN37" i="2"/>
  <c r="IO23" i="2"/>
  <c r="IO36" i="2"/>
  <c r="IP22" i="2"/>
  <c r="IW28" i="2"/>
  <c r="IX14" i="2"/>
  <c r="IX29" i="2"/>
  <c r="IY15" i="2"/>
  <c r="IX11" i="2"/>
  <c r="IY12" i="2"/>
  <c r="IQ34" i="2" l="1"/>
  <c r="IR20" i="2"/>
  <c r="IQ21" i="2"/>
  <c r="IP35" i="2"/>
  <c r="IN24" i="2"/>
  <c r="IM38" i="2"/>
  <c r="IO37" i="2"/>
  <c r="IP23" i="2"/>
  <c r="IX28" i="2"/>
  <c r="IY14" i="2"/>
  <c r="IT33" i="2"/>
  <c r="IU19" i="2"/>
  <c r="IY29" i="2"/>
  <c r="IZ15" i="2"/>
  <c r="IW18" i="2"/>
  <c r="IV32" i="2"/>
  <c r="IZ13" i="2"/>
  <c r="IY27" i="2"/>
  <c r="IY16" i="2"/>
  <c r="IX30" i="2"/>
  <c r="IP36" i="2"/>
  <c r="IQ22" i="2"/>
  <c r="IX17" i="2"/>
  <c r="IW31" i="2"/>
  <c r="IZ12" i="2"/>
  <c r="IY11" i="2"/>
  <c r="IR21" i="2" l="1"/>
  <c r="IQ35" i="2"/>
  <c r="IS20" i="2"/>
  <c r="IR34" i="2"/>
  <c r="IN38" i="2"/>
  <c r="IO24" i="2"/>
  <c r="IP37" i="2"/>
  <c r="IQ23" i="2"/>
  <c r="IQ36" i="2"/>
  <c r="IR22" i="2"/>
  <c r="JA15" i="2"/>
  <c r="IZ29" i="2"/>
  <c r="E46" i="2" s="1"/>
  <c r="IX31" i="2"/>
  <c r="IY17" i="2"/>
  <c r="IY30" i="2"/>
  <c r="IZ16" i="2"/>
  <c r="IZ14" i="2"/>
  <c r="IY28" i="2"/>
  <c r="IV19" i="2"/>
  <c r="IU33" i="2"/>
  <c r="IW32" i="2"/>
  <c r="IX18" i="2"/>
  <c r="IZ27" i="2"/>
  <c r="E44" i="2" s="1"/>
  <c r="JA13" i="2"/>
  <c r="JA12" i="2"/>
  <c r="IZ11" i="2"/>
  <c r="IS34" i="2" l="1"/>
  <c r="IT20" i="2"/>
  <c r="IO38" i="2"/>
  <c r="IP24" i="2"/>
  <c r="IS21" i="2"/>
  <c r="IR35" i="2"/>
  <c r="JA16" i="2"/>
  <c r="IZ30" i="2"/>
  <c r="E47" i="2" s="1"/>
  <c r="IZ17" i="2"/>
  <c r="IY31" i="2"/>
  <c r="IR36" i="2"/>
  <c r="IS22" i="2"/>
  <c r="IY18" i="2"/>
  <c r="IX32" i="2"/>
  <c r="JA27" i="2"/>
  <c r="JB13" i="2"/>
  <c r="IV33" i="2"/>
  <c r="IW19" i="2"/>
  <c r="IQ37" i="2"/>
  <c r="IR23" i="2"/>
  <c r="JA14" i="2"/>
  <c r="IZ28" i="2"/>
  <c r="E45" i="2" s="1"/>
  <c r="JB15" i="2"/>
  <c r="JA29" i="2"/>
  <c r="JA11" i="2"/>
  <c r="JB12" i="2"/>
  <c r="IS35" i="2" l="1"/>
  <c r="IT21" i="2"/>
  <c r="IT34" i="2"/>
  <c r="IU20" i="2"/>
  <c r="IP38" i="2"/>
  <c r="IQ24" i="2"/>
  <c r="JB29" i="2"/>
  <c r="JC15" i="2"/>
  <c r="IS36" i="2"/>
  <c r="IT22" i="2"/>
  <c r="JA28" i="2"/>
  <c r="JB14" i="2"/>
  <c r="IZ18" i="2"/>
  <c r="IY32" i="2"/>
  <c r="JA17" i="2"/>
  <c r="IZ31" i="2"/>
  <c r="E48" i="2" s="1"/>
  <c r="JB27" i="2"/>
  <c r="JC13" i="2"/>
  <c r="IS23" i="2"/>
  <c r="IR37" i="2"/>
  <c r="IW33" i="2"/>
  <c r="IX19" i="2"/>
  <c r="JB16" i="2"/>
  <c r="JA30" i="2"/>
  <c r="JC12" i="2"/>
  <c r="JB11" i="2"/>
  <c r="IU34" i="2" l="1"/>
  <c r="IV20" i="2"/>
  <c r="IT35" i="2"/>
  <c r="IU21" i="2"/>
  <c r="IR24" i="2"/>
  <c r="IQ38" i="2"/>
  <c r="JB30" i="2"/>
  <c r="JC16" i="2"/>
  <c r="JD13" i="2"/>
  <c r="JC27" i="2"/>
  <c r="JC14" i="2"/>
  <c r="JB28" i="2"/>
  <c r="IZ32" i="2"/>
  <c r="E49" i="2" s="1"/>
  <c r="JA18" i="2"/>
  <c r="IX33" i="2"/>
  <c r="IY19" i="2"/>
  <c r="IU22" i="2"/>
  <c r="IT36" i="2"/>
  <c r="JC29" i="2"/>
  <c r="JD15" i="2"/>
  <c r="IS37" i="2"/>
  <c r="IT23" i="2"/>
  <c r="JA31" i="2"/>
  <c r="JB17" i="2"/>
  <c r="JC11" i="2"/>
  <c r="JD12" i="2"/>
  <c r="IW20" i="2" l="1"/>
  <c r="IV34" i="2"/>
  <c r="IR38" i="2"/>
  <c r="IS24" i="2"/>
  <c r="IU35" i="2"/>
  <c r="IV21" i="2"/>
  <c r="JC30" i="2"/>
  <c r="JD16" i="2"/>
  <c r="IT37" i="2"/>
  <c r="IU23" i="2"/>
  <c r="IY33" i="2"/>
  <c r="IZ19" i="2"/>
  <c r="JC28" i="2"/>
  <c r="JD14" i="2"/>
  <c r="JB31" i="2"/>
  <c r="JC17" i="2"/>
  <c r="IU36" i="2"/>
  <c r="IV22" i="2"/>
  <c r="JE15" i="2"/>
  <c r="JD29" i="2"/>
  <c r="JA32" i="2"/>
  <c r="JB18" i="2"/>
  <c r="JE13" i="2"/>
  <c r="JD27" i="2"/>
  <c r="JD11" i="2"/>
  <c r="JE12" i="2"/>
  <c r="IT24" i="2" l="1"/>
  <c r="IS38" i="2"/>
  <c r="IV35" i="2"/>
  <c r="IW21" i="2"/>
  <c r="IW34" i="2"/>
  <c r="IX20" i="2"/>
  <c r="JC31" i="2"/>
  <c r="JD17" i="2"/>
  <c r="IU37" i="2"/>
  <c r="IV23" i="2"/>
  <c r="JE14" i="2"/>
  <c r="JD28" i="2"/>
  <c r="JC18" i="2"/>
  <c r="JB32" i="2"/>
  <c r="JF13" i="2"/>
  <c r="JE27" i="2"/>
  <c r="JA19" i="2"/>
  <c r="IZ33" i="2"/>
  <c r="E50" i="2" s="1"/>
  <c r="JD30" i="2"/>
  <c r="JE16" i="2"/>
  <c r="JF15" i="2"/>
  <c r="JE29" i="2"/>
  <c r="IW22" i="2"/>
  <c r="IV36" i="2"/>
  <c r="JF12" i="2"/>
  <c r="JE11" i="2"/>
  <c r="IW35" i="2" l="1"/>
  <c r="IX21" i="2"/>
  <c r="IT38" i="2"/>
  <c r="IU24" i="2"/>
  <c r="IY20" i="2"/>
  <c r="IX34" i="2"/>
  <c r="JC32" i="2"/>
  <c r="JD18" i="2"/>
  <c r="JE30" i="2"/>
  <c r="JF16" i="2"/>
  <c r="IV37" i="2"/>
  <c r="IW23" i="2"/>
  <c r="IX22" i="2"/>
  <c r="IW36" i="2"/>
  <c r="JD31" i="2"/>
  <c r="JE17" i="2"/>
  <c r="JB19" i="2"/>
  <c r="JA33" i="2"/>
  <c r="JG15" i="2"/>
  <c r="JF29" i="2"/>
  <c r="JF27" i="2"/>
  <c r="JG13" i="2"/>
  <c r="JE28" i="2"/>
  <c r="JF14" i="2"/>
  <c r="JF11" i="2"/>
  <c r="JG12" i="2"/>
  <c r="IV24" i="2" l="1"/>
  <c r="IU38" i="2"/>
  <c r="IY21" i="2"/>
  <c r="IX35" i="2"/>
  <c r="IZ20" i="2"/>
  <c r="IY34" i="2"/>
  <c r="JF28" i="2"/>
  <c r="JG14" i="2"/>
  <c r="IW37" i="2"/>
  <c r="IX23" i="2"/>
  <c r="JD32" i="2"/>
  <c r="JE18" i="2"/>
  <c r="JB33" i="2"/>
  <c r="JC19" i="2"/>
  <c r="JG27" i="2"/>
  <c r="JH13" i="2"/>
  <c r="JF17" i="2"/>
  <c r="JE31" i="2"/>
  <c r="JG16" i="2"/>
  <c r="JF30" i="2"/>
  <c r="JG29" i="2"/>
  <c r="JH15" i="2"/>
  <c r="IX36" i="2"/>
  <c r="IY22" i="2"/>
  <c r="JG11" i="2"/>
  <c r="JH12" i="2"/>
  <c r="IY35" i="2" l="1"/>
  <c r="IZ21" i="2"/>
  <c r="IV38" i="2"/>
  <c r="IW24" i="2"/>
  <c r="JA20" i="2"/>
  <c r="IZ34" i="2"/>
  <c r="JE32" i="2"/>
  <c r="JF18" i="2"/>
  <c r="JG17" i="2"/>
  <c r="JF31" i="2"/>
  <c r="JH27" i="2"/>
  <c r="JI13" i="2"/>
  <c r="IX37" i="2"/>
  <c r="IY23" i="2"/>
  <c r="IY36" i="2"/>
  <c r="IZ22" i="2"/>
  <c r="JH29" i="2"/>
  <c r="JI15" i="2"/>
  <c r="JC33" i="2"/>
  <c r="JD19" i="2"/>
  <c r="JG28" i="2"/>
  <c r="JH14" i="2"/>
  <c r="JG30" i="2"/>
  <c r="JH16" i="2"/>
  <c r="JI12" i="2"/>
  <c r="JH11" i="2"/>
  <c r="IX24" i="2" l="1"/>
  <c r="IW38" i="2"/>
  <c r="IZ35" i="2"/>
  <c r="JA21" i="2"/>
  <c r="JB20" i="2"/>
  <c r="JA34" i="2"/>
  <c r="JD33" i="2"/>
  <c r="JE19" i="2"/>
  <c r="JG31" i="2"/>
  <c r="JH17" i="2"/>
  <c r="JJ15" i="2"/>
  <c r="JI29" i="2"/>
  <c r="JI27" i="2"/>
  <c r="JJ13" i="2"/>
  <c r="JG18" i="2"/>
  <c r="JF32" i="2"/>
  <c r="IY37" i="2"/>
  <c r="IZ23" i="2"/>
  <c r="JI16" i="2"/>
  <c r="JH30" i="2"/>
  <c r="JI14" i="2"/>
  <c r="JH28" i="2"/>
  <c r="IZ36" i="2"/>
  <c r="JA22" i="2"/>
  <c r="JJ12" i="2"/>
  <c r="JI11" i="2"/>
  <c r="JB34" i="2" l="1"/>
  <c r="JC20" i="2"/>
  <c r="IY24" i="2"/>
  <c r="IX38" i="2"/>
  <c r="JB21" i="2"/>
  <c r="JA35" i="2"/>
  <c r="JA23" i="2"/>
  <c r="IZ37" i="2"/>
  <c r="JI30" i="2"/>
  <c r="JJ16" i="2"/>
  <c r="JJ29" i="2"/>
  <c r="JK15" i="2"/>
  <c r="JB22" i="2"/>
  <c r="JA36" i="2"/>
  <c r="JI17" i="2"/>
  <c r="JH31" i="2"/>
  <c r="JG32" i="2"/>
  <c r="JH18" i="2"/>
  <c r="JK13" i="2"/>
  <c r="JJ27" i="2"/>
  <c r="JF19" i="2"/>
  <c r="JE33" i="2"/>
  <c r="JI28" i="2"/>
  <c r="JJ14" i="2"/>
  <c r="JJ11" i="2"/>
  <c r="JK12" i="2"/>
  <c r="IZ24" i="2" l="1"/>
  <c r="IY38" i="2"/>
  <c r="JD20" i="2"/>
  <c r="JC34" i="2"/>
  <c r="JC21" i="2"/>
  <c r="JB35" i="2"/>
  <c r="JH32" i="2"/>
  <c r="JI18" i="2"/>
  <c r="JF33" i="2"/>
  <c r="JG19" i="2"/>
  <c r="JB36" i="2"/>
  <c r="JC22" i="2"/>
  <c r="JB23" i="2"/>
  <c r="JA37" i="2"/>
  <c r="JJ28" i="2"/>
  <c r="JK14" i="2"/>
  <c r="JK29" i="2"/>
  <c r="JL15" i="2"/>
  <c r="JK16" i="2"/>
  <c r="JJ30" i="2"/>
  <c r="JK27" i="2"/>
  <c r="JL13" i="2"/>
  <c r="JI31" i="2"/>
  <c r="JJ17" i="2"/>
  <c r="JK11" i="2"/>
  <c r="JL12" i="2"/>
  <c r="JD34" i="2" l="1"/>
  <c r="JE20" i="2"/>
  <c r="JC35" i="2"/>
  <c r="JD21" i="2"/>
  <c r="IZ38" i="2"/>
  <c r="JA24" i="2"/>
  <c r="JB37" i="2"/>
  <c r="JC23" i="2"/>
  <c r="JM13" i="2"/>
  <c r="JL27" i="2"/>
  <c r="JC36" i="2"/>
  <c r="JD22" i="2"/>
  <c r="JI32" i="2"/>
  <c r="JJ18" i="2"/>
  <c r="JK17" i="2"/>
  <c r="JJ31" i="2"/>
  <c r="JL29" i="2"/>
  <c r="JM15" i="2"/>
  <c r="JL14" i="2"/>
  <c r="JK28" i="2"/>
  <c r="JG33" i="2"/>
  <c r="JH19" i="2"/>
  <c r="JK30" i="2"/>
  <c r="JL16" i="2"/>
  <c r="JM12" i="2"/>
  <c r="JL11" i="2"/>
  <c r="JE21" i="2" l="1"/>
  <c r="JD35" i="2"/>
  <c r="JE34" i="2"/>
  <c r="JF20" i="2"/>
  <c r="JB24" i="2"/>
  <c r="JA38" i="2"/>
  <c r="JM16" i="2"/>
  <c r="JL30" i="2"/>
  <c r="JM14" i="2"/>
  <c r="JL28" i="2"/>
  <c r="JK31" i="2"/>
  <c r="JL17" i="2"/>
  <c r="JM27" i="2"/>
  <c r="JN13" i="2"/>
  <c r="JC37" i="2"/>
  <c r="JD23" i="2"/>
  <c r="JK18" i="2"/>
  <c r="JJ32" i="2"/>
  <c r="JH33" i="2"/>
  <c r="JI19" i="2"/>
  <c r="JM29" i="2"/>
  <c r="JN15" i="2"/>
  <c r="JD36" i="2"/>
  <c r="JE22" i="2"/>
  <c r="JN12" i="2"/>
  <c r="JM11" i="2"/>
  <c r="JG20" i="2" l="1"/>
  <c r="JF34" i="2"/>
  <c r="JB38" i="2"/>
  <c r="JC24" i="2"/>
  <c r="JF21" i="2"/>
  <c r="JE35" i="2"/>
  <c r="JD37" i="2"/>
  <c r="JE23" i="2"/>
  <c r="JL31" i="2"/>
  <c r="JM17" i="2"/>
  <c r="JE36" i="2"/>
  <c r="JF22" i="2"/>
  <c r="JN29" i="2"/>
  <c r="JO15" i="2"/>
  <c r="JN27" i="2"/>
  <c r="JO13" i="2"/>
  <c r="JJ19" i="2"/>
  <c r="JI33" i="2"/>
  <c r="JL18" i="2"/>
  <c r="JK32" i="2"/>
  <c r="JM28" i="2"/>
  <c r="JN14" i="2"/>
  <c r="JM30" i="2"/>
  <c r="JN16" i="2"/>
  <c r="JN11" i="2"/>
  <c r="JO12" i="2"/>
  <c r="JG21" i="2" l="1"/>
  <c r="JF35" i="2"/>
  <c r="JD24" i="2"/>
  <c r="JC38" i="2"/>
  <c r="JG34" i="2"/>
  <c r="JH20" i="2"/>
  <c r="JF36" i="2"/>
  <c r="JG22" i="2"/>
  <c r="JP15" i="2"/>
  <c r="JO29" i="2"/>
  <c r="JJ33" i="2"/>
  <c r="JK19" i="2"/>
  <c r="JO27" i="2"/>
  <c r="JP13" i="2"/>
  <c r="JM31" i="2"/>
  <c r="JN17" i="2"/>
  <c r="JN28" i="2"/>
  <c r="JO14" i="2"/>
  <c r="JE37" i="2"/>
  <c r="JF23" i="2"/>
  <c r="JN30" i="2"/>
  <c r="JO16" i="2"/>
  <c r="JL32" i="2"/>
  <c r="JM18" i="2"/>
  <c r="JP12" i="2"/>
  <c r="JO11" i="2"/>
  <c r="JE24" i="2" l="1"/>
  <c r="JD38" i="2"/>
  <c r="JI20" i="2"/>
  <c r="JH34" i="2"/>
  <c r="JG35" i="2"/>
  <c r="JH21" i="2"/>
  <c r="JP16" i="2"/>
  <c r="JO30" i="2"/>
  <c r="JM32" i="2"/>
  <c r="JN18" i="2"/>
  <c r="JF37" i="2"/>
  <c r="JG23" i="2"/>
  <c r="JN31" i="2"/>
  <c r="JO17" i="2"/>
  <c r="JP14" i="2"/>
  <c r="JO28" i="2"/>
  <c r="JG36" i="2"/>
  <c r="JH22" i="2"/>
  <c r="JK33" i="2"/>
  <c r="JL19" i="2"/>
  <c r="JQ15" i="2"/>
  <c r="JP29" i="2"/>
  <c r="JP27" i="2"/>
  <c r="JQ13" i="2"/>
  <c r="JP11" i="2"/>
  <c r="JQ12" i="2"/>
  <c r="JJ20" i="2" l="1"/>
  <c r="JI34" i="2"/>
  <c r="JF24" i="2"/>
  <c r="JE38" i="2"/>
  <c r="JI21" i="2"/>
  <c r="JH35" i="2"/>
  <c r="JG37" i="2"/>
  <c r="JH23" i="2"/>
  <c r="JQ27" i="2"/>
  <c r="JR13" i="2"/>
  <c r="JL33" i="2"/>
  <c r="JM19" i="2"/>
  <c r="JN32" i="2"/>
  <c r="JO18" i="2"/>
  <c r="JP28" i="2"/>
  <c r="JQ14" i="2"/>
  <c r="JH36" i="2"/>
  <c r="JI22" i="2"/>
  <c r="JO31" i="2"/>
  <c r="JP17" i="2"/>
  <c r="JQ29" i="2"/>
  <c r="JR15" i="2"/>
  <c r="JP30" i="2"/>
  <c r="JQ16" i="2"/>
  <c r="JR12" i="2"/>
  <c r="JQ11" i="2"/>
  <c r="JG24" i="2" l="1"/>
  <c r="JF38" i="2"/>
  <c r="JI35" i="2"/>
  <c r="JJ21" i="2"/>
  <c r="JJ34" i="2"/>
  <c r="JK20" i="2"/>
  <c r="JR27" i="2"/>
  <c r="JS13" i="2"/>
  <c r="JI36" i="2"/>
  <c r="JJ22" i="2"/>
  <c r="JS15" i="2"/>
  <c r="JR29" i="2"/>
  <c r="JR14" i="2"/>
  <c r="JQ28" i="2"/>
  <c r="JP18" i="2"/>
  <c r="JO32" i="2"/>
  <c r="JH37" i="2"/>
  <c r="JI23" i="2"/>
  <c r="JQ30" i="2"/>
  <c r="JR16" i="2"/>
  <c r="JP31" i="2"/>
  <c r="JQ17" i="2"/>
  <c r="JM33" i="2"/>
  <c r="JN19" i="2"/>
  <c r="JR11" i="2"/>
  <c r="JS12" i="2"/>
  <c r="JJ35" i="2" l="1"/>
  <c r="JK21" i="2"/>
  <c r="JG38" i="2"/>
  <c r="JH24" i="2"/>
  <c r="JL20" i="2"/>
  <c r="JK34" i="2"/>
  <c r="JP32" i="2"/>
  <c r="JQ18" i="2"/>
  <c r="JQ31" i="2"/>
  <c r="JR17" i="2"/>
  <c r="JS16" i="2"/>
  <c r="JR30" i="2"/>
  <c r="JJ36" i="2"/>
  <c r="JK22" i="2"/>
  <c r="JN33" i="2"/>
  <c r="JO19" i="2"/>
  <c r="JR28" i="2"/>
  <c r="JS14" i="2"/>
  <c r="JJ23" i="2"/>
  <c r="JI37" i="2"/>
  <c r="JT13" i="2"/>
  <c r="JS27" i="2"/>
  <c r="JS29" i="2"/>
  <c r="JT15" i="2"/>
  <c r="JT12" i="2"/>
  <c r="JS11" i="2"/>
  <c r="JL34" i="2" l="1"/>
  <c r="JM20" i="2"/>
  <c r="JK35" i="2"/>
  <c r="JL21" i="2"/>
  <c r="JH38" i="2"/>
  <c r="JI24" i="2"/>
  <c r="JU15" i="2"/>
  <c r="JT29" i="2"/>
  <c r="JS30" i="2"/>
  <c r="JT16" i="2"/>
  <c r="JT14" i="2"/>
  <c r="JS28" i="2"/>
  <c r="JR31" i="2"/>
  <c r="JS17" i="2"/>
  <c r="JK36" i="2"/>
  <c r="JL22" i="2"/>
  <c r="JT27" i="2"/>
  <c r="JU13" i="2"/>
  <c r="JO33" i="2"/>
  <c r="JP19" i="2"/>
  <c r="JQ32" i="2"/>
  <c r="JR18" i="2"/>
  <c r="JJ37" i="2"/>
  <c r="JK23" i="2"/>
  <c r="JU12" i="2"/>
  <c r="JT11" i="2"/>
  <c r="JL35" i="2" l="1"/>
  <c r="JM21" i="2"/>
  <c r="JM34" i="2"/>
  <c r="JN20" i="2"/>
  <c r="JJ24" i="2"/>
  <c r="JI38" i="2"/>
  <c r="JU16" i="2"/>
  <c r="JT30" i="2"/>
  <c r="JQ19" i="2"/>
  <c r="JP33" i="2"/>
  <c r="JT17" i="2"/>
  <c r="JS31" i="2"/>
  <c r="JL23" i="2"/>
  <c r="JK37" i="2"/>
  <c r="JU27" i="2"/>
  <c r="JV13" i="2"/>
  <c r="JR32" i="2"/>
  <c r="JS18" i="2"/>
  <c r="JL36" i="2"/>
  <c r="JM22" i="2"/>
  <c r="JU14" i="2"/>
  <c r="JT28" i="2"/>
  <c r="JU29" i="2"/>
  <c r="JV15" i="2"/>
  <c r="JV12" i="2"/>
  <c r="JU11" i="2"/>
  <c r="JN34" i="2" l="1"/>
  <c r="JO20" i="2"/>
  <c r="JK24" i="2"/>
  <c r="JJ38" i="2"/>
  <c r="JM35" i="2"/>
  <c r="JN21" i="2"/>
  <c r="JL37" i="2"/>
  <c r="JM23" i="2"/>
  <c r="JU30" i="2"/>
  <c r="JV16" i="2"/>
  <c r="JV29" i="2"/>
  <c r="JW15" i="2"/>
  <c r="JT18" i="2"/>
  <c r="JS32" i="2"/>
  <c r="JU28" i="2"/>
  <c r="JV14" i="2"/>
  <c r="JT31" i="2"/>
  <c r="JU17" i="2"/>
  <c r="JM36" i="2"/>
  <c r="JN22" i="2"/>
  <c r="JW13" i="2"/>
  <c r="JV27" i="2"/>
  <c r="JR19" i="2"/>
  <c r="JQ33" i="2"/>
  <c r="JV11" i="2"/>
  <c r="JW12" i="2"/>
  <c r="JL24" i="2" l="1"/>
  <c r="JK38" i="2"/>
  <c r="JO34" i="2"/>
  <c r="JP20" i="2"/>
  <c r="JO21" i="2"/>
  <c r="JN35" i="2"/>
  <c r="JN36" i="2"/>
  <c r="JO22" i="2"/>
  <c r="JS19" i="2"/>
  <c r="JR33" i="2"/>
  <c r="JW29" i="2"/>
  <c r="JX15" i="2"/>
  <c r="JV30" i="2"/>
  <c r="JW16" i="2"/>
  <c r="JW14" i="2"/>
  <c r="JV28" i="2"/>
  <c r="JU18" i="2"/>
  <c r="JT32" i="2"/>
  <c r="JU31" i="2"/>
  <c r="JV17" i="2"/>
  <c r="JM37" i="2"/>
  <c r="JN23" i="2"/>
  <c r="JW27" i="2"/>
  <c r="JX13" i="2"/>
  <c r="JX12" i="2"/>
  <c r="JW11" i="2"/>
  <c r="JQ20" i="2" l="1"/>
  <c r="JP34" i="2"/>
  <c r="JM24" i="2"/>
  <c r="JL38" i="2"/>
  <c r="JP21" i="2"/>
  <c r="JO35" i="2"/>
  <c r="JX27" i="2"/>
  <c r="JY13" i="2"/>
  <c r="JV31" i="2"/>
  <c r="JW17" i="2"/>
  <c r="JY15" i="2"/>
  <c r="JX29" i="2"/>
  <c r="JN37" i="2"/>
  <c r="JO23" i="2"/>
  <c r="JU32" i="2"/>
  <c r="JV18" i="2"/>
  <c r="JW28" i="2"/>
  <c r="JX14" i="2"/>
  <c r="JT19" i="2"/>
  <c r="JS33" i="2"/>
  <c r="JW30" i="2"/>
  <c r="JX16" i="2"/>
  <c r="JO36" i="2"/>
  <c r="JP22" i="2"/>
  <c r="JY12" i="2"/>
  <c r="JX11" i="2"/>
  <c r="JM38" i="2" l="1"/>
  <c r="JN24" i="2"/>
  <c r="JP35" i="2"/>
  <c r="JQ21" i="2"/>
  <c r="JQ34" i="2"/>
  <c r="JR20" i="2"/>
  <c r="JP36" i="2"/>
  <c r="JQ22" i="2"/>
  <c r="JW31" i="2"/>
  <c r="JX17" i="2"/>
  <c r="JV32" i="2"/>
  <c r="JW18" i="2"/>
  <c r="JX30" i="2"/>
  <c r="JY16" i="2"/>
  <c r="JO37" i="2"/>
  <c r="JP23" i="2"/>
  <c r="JT33" i="2"/>
  <c r="JU19" i="2"/>
  <c r="JY14" i="2"/>
  <c r="JX28" i="2"/>
  <c r="JZ13" i="2"/>
  <c r="JY27" i="2"/>
  <c r="JY29" i="2"/>
  <c r="JZ15" i="2"/>
  <c r="JZ12" i="2"/>
  <c r="JY11" i="2"/>
  <c r="JQ35" i="2" l="1"/>
  <c r="JR21" i="2"/>
  <c r="JO24" i="2"/>
  <c r="JN38" i="2"/>
  <c r="JR34" i="2"/>
  <c r="JS20" i="2"/>
  <c r="JZ29" i="2"/>
  <c r="KA15" i="2"/>
  <c r="JP37" i="2"/>
  <c r="JQ23" i="2"/>
  <c r="JX31" i="2"/>
  <c r="JY17" i="2"/>
  <c r="JY30" i="2"/>
  <c r="JZ16" i="2"/>
  <c r="JZ27" i="2"/>
  <c r="KA13" i="2"/>
  <c r="JU33" i="2"/>
  <c r="JV19" i="2"/>
  <c r="JW32" i="2"/>
  <c r="JX18" i="2"/>
  <c r="JR22" i="2"/>
  <c r="JQ36" i="2"/>
  <c r="JY28" i="2"/>
  <c r="JZ14" i="2"/>
  <c r="KA12" i="2"/>
  <c r="JZ11" i="2"/>
  <c r="JP24" i="2" l="1"/>
  <c r="JO38" i="2"/>
  <c r="JS21" i="2"/>
  <c r="JR35" i="2"/>
  <c r="JT20" i="2"/>
  <c r="JS34" i="2"/>
  <c r="KA27" i="2"/>
  <c r="KB13" i="2"/>
  <c r="JW19" i="2"/>
  <c r="JV33" i="2"/>
  <c r="JZ30" i="2"/>
  <c r="KA16" i="2"/>
  <c r="JQ37" i="2"/>
  <c r="JR23" i="2"/>
  <c r="JZ28" i="2"/>
  <c r="KA14" i="2"/>
  <c r="JS22" i="2"/>
  <c r="JR36" i="2"/>
  <c r="JX32" i="2"/>
  <c r="JY18" i="2"/>
  <c r="JY31" i="2"/>
  <c r="JZ17" i="2"/>
  <c r="KA29" i="2"/>
  <c r="KB15" i="2"/>
  <c r="KA11" i="2"/>
  <c r="KB12" i="2"/>
  <c r="JT21" i="2" l="1"/>
  <c r="JS35" i="2"/>
  <c r="JU20" i="2"/>
  <c r="JT34" i="2"/>
  <c r="JQ24" i="2"/>
  <c r="JP38" i="2"/>
  <c r="KB29" i="2"/>
  <c r="KC15" i="2"/>
  <c r="JS23" i="2"/>
  <c r="JR37" i="2"/>
  <c r="JW33" i="2"/>
  <c r="JX19" i="2"/>
  <c r="JY32" i="2"/>
  <c r="JZ18" i="2"/>
  <c r="KA17" i="2"/>
  <c r="JZ31" i="2"/>
  <c r="KA30" i="2"/>
  <c r="KB16" i="2"/>
  <c r="JT22" i="2"/>
  <c r="JS36" i="2"/>
  <c r="KA28" i="2"/>
  <c r="KB14" i="2"/>
  <c r="KB27" i="2"/>
  <c r="KC13" i="2"/>
  <c r="KB11" i="2"/>
  <c r="KC12" i="2"/>
  <c r="JR24" i="2" l="1"/>
  <c r="JQ38" i="2"/>
  <c r="JU34" i="2"/>
  <c r="JV20" i="2"/>
  <c r="JU21" i="2"/>
  <c r="JT35" i="2"/>
  <c r="KC27" i="2"/>
  <c r="KD13" i="2"/>
  <c r="KB30" i="2"/>
  <c r="KC16" i="2"/>
  <c r="JX33" i="2"/>
  <c r="JY19" i="2"/>
  <c r="KA31" i="2"/>
  <c r="KB17" i="2"/>
  <c r="JT23" i="2"/>
  <c r="JS37" i="2"/>
  <c r="KB28" i="2"/>
  <c r="KC14" i="2"/>
  <c r="JZ32" i="2"/>
  <c r="KA18" i="2"/>
  <c r="KD15" i="2"/>
  <c r="KC29" i="2"/>
  <c r="JT36" i="2"/>
  <c r="JU22" i="2"/>
  <c r="KD12" i="2"/>
  <c r="KC11" i="2"/>
  <c r="JV34" i="2" l="1"/>
  <c r="JW20" i="2"/>
  <c r="JR38" i="2"/>
  <c r="JS24" i="2"/>
  <c r="JU35" i="2"/>
  <c r="JV21" i="2"/>
  <c r="KC28" i="2"/>
  <c r="KD14" i="2"/>
  <c r="KC30" i="2"/>
  <c r="KD16" i="2"/>
  <c r="JV22" i="2"/>
  <c r="JU36" i="2"/>
  <c r="KD29" i="2"/>
  <c r="KE15" i="2"/>
  <c r="JU23" i="2"/>
  <c r="JT37" i="2"/>
  <c r="KA32" i="2"/>
  <c r="KB18" i="2"/>
  <c r="KB31" i="2"/>
  <c r="KC17" i="2"/>
  <c r="JY33" i="2"/>
  <c r="JZ19" i="2"/>
  <c r="KD27" i="2"/>
  <c r="KE13" i="2"/>
  <c r="KD11" i="2"/>
  <c r="KE12" i="2"/>
  <c r="JS38" i="2" l="1"/>
  <c r="JT24" i="2"/>
  <c r="JW34" i="2"/>
  <c r="JX20" i="2"/>
  <c r="JW21" i="2"/>
  <c r="JV35" i="2"/>
  <c r="KC18" i="2"/>
  <c r="KB32" i="2"/>
  <c r="JW22" i="2"/>
  <c r="JV36" i="2"/>
  <c r="KE27" i="2"/>
  <c r="KF13" i="2"/>
  <c r="JZ33" i="2"/>
  <c r="KA19" i="2"/>
  <c r="KD30" i="2"/>
  <c r="KE16" i="2"/>
  <c r="JU37" i="2"/>
  <c r="JV23" i="2"/>
  <c r="KC31" i="2"/>
  <c r="KD17" i="2"/>
  <c r="KE29" i="2"/>
  <c r="KF15" i="2"/>
  <c r="KE14" i="2"/>
  <c r="KD28" i="2"/>
  <c r="KE11" i="2"/>
  <c r="KF12" i="2"/>
  <c r="JX34" i="2" l="1"/>
  <c r="JY20" i="2"/>
  <c r="JU24" i="2"/>
  <c r="JT38" i="2"/>
  <c r="JW35" i="2"/>
  <c r="JX21" i="2"/>
  <c r="KE30" i="2"/>
  <c r="KF16" i="2"/>
  <c r="KD31" i="2"/>
  <c r="KE17" i="2"/>
  <c r="JV37" i="2"/>
  <c r="JW23" i="2"/>
  <c r="KA33" i="2"/>
  <c r="KB19" i="2"/>
  <c r="KE28" i="2"/>
  <c r="KF14" i="2"/>
  <c r="JW36" i="2"/>
  <c r="JX22" i="2"/>
  <c r="KG15" i="2"/>
  <c r="KF29" i="2"/>
  <c r="KF27" i="2"/>
  <c r="KG13" i="2"/>
  <c r="KC32" i="2"/>
  <c r="KD18" i="2"/>
  <c r="KG12" i="2"/>
  <c r="KF11" i="2"/>
  <c r="JV24" i="2" l="1"/>
  <c r="JU38" i="2"/>
  <c r="JY34" i="2"/>
  <c r="JZ20" i="2"/>
  <c r="JX35" i="2"/>
  <c r="JY21" i="2"/>
  <c r="KD32" i="2"/>
  <c r="KE18" i="2"/>
  <c r="KG29" i="2"/>
  <c r="KH15" i="2"/>
  <c r="KG27" i="2"/>
  <c r="KH13" i="2"/>
  <c r="JX36" i="2"/>
  <c r="JY22" i="2"/>
  <c r="JX23" i="2"/>
  <c r="JW37" i="2"/>
  <c r="KB33" i="2"/>
  <c r="KC19" i="2"/>
  <c r="KF28" i="2"/>
  <c r="KG14" i="2"/>
  <c r="KE31" i="2"/>
  <c r="KF17" i="2"/>
  <c r="KF30" i="2"/>
  <c r="KG16" i="2"/>
  <c r="KH12" i="2"/>
  <c r="KG11" i="2"/>
  <c r="JV38" i="2" l="1"/>
  <c r="JW24" i="2"/>
  <c r="KA20" i="2"/>
  <c r="JZ34" i="2"/>
  <c r="JZ21" i="2"/>
  <c r="JY35" i="2"/>
  <c r="JX37" i="2"/>
  <c r="JY23" i="2"/>
  <c r="KF31" i="2"/>
  <c r="KG17" i="2"/>
  <c r="KC33" i="2"/>
  <c r="KD19" i="2"/>
  <c r="JY36" i="2"/>
  <c r="JZ22" i="2"/>
  <c r="KH29" i="2"/>
  <c r="KI15" i="2"/>
  <c r="KG30" i="2"/>
  <c r="KH16" i="2"/>
  <c r="KH14" i="2"/>
  <c r="KG28" i="2"/>
  <c r="KI13" i="2"/>
  <c r="KH27" i="2"/>
  <c r="KE32" i="2"/>
  <c r="KF18" i="2"/>
  <c r="KH11" i="2"/>
  <c r="KI12" i="2"/>
  <c r="KB20" i="2" l="1"/>
  <c r="KA34" i="2"/>
  <c r="JX24" i="2"/>
  <c r="JW38" i="2"/>
  <c r="JZ35" i="2"/>
  <c r="KA21" i="2"/>
  <c r="JZ36" i="2"/>
  <c r="KA22" i="2"/>
  <c r="KH28" i="2"/>
  <c r="KI14" i="2"/>
  <c r="KF32" i="2"/>
  <c r="KG18" i="2"/>
  <c r="KH30" i="2"/>
  <c r="KI16" i="2"/>
  <c r="KD33" i="2"/>
  <c r="KE19" i="2"/>
  <c r="JY37" i="2"/>
  <c r="JZ23" i="2"/>
  <c r="KI29" i="2"/>
  <c r="KJ15" i="2"/>
  <c r="KG31" i="2"/>
  <c r="KH17" i="2"/>
  <c r="KI27" i="2"/>
  <c r="KJ13" i="2"/>
  <c r="KJ12" i="2"/>
  <c r="KI11" i="2"/>
  <c r="JY24" i="2" l="1"/>
  <c r="JX38" i="2"/>
  <c r="KA35" i="2"/>
  <c r="KB21" i="2"/>
  <c r="KC20" i="2"/>
  <c r="KB34" i="2"/>
  <c r="KI30" i="2"/>
  <c r="KJ16" i="2"/>
  <c r="KJ27" i="2"/>
  <c r="KK13" i="2"/>
  <c r="JZ37" i="2"/>
  <c r="KA23" i="2"/>
  <c r="KG32" i="2"/>
  <c r="KH18" i="2"/>
  <c r="KI28" i="2"/>
  <c r="KJ14" i="2"/>
  <c r="KJ29" i="2"/>
  <c r="KK15" i="2"/>
  <c r="KH31" i="2"/>
  <c r="KI17" i="2"/>
  <c r="KE33" i="2"/>
  <c r="KF19" i="2"/>
  <c r="KA36" i="2"/>
  <c r="KB22" i="2"/>
  <c r="KJ11" i="2"/>
  <c r="KK12" i="2"/>
  <c r="KD20" i="2" l="1"/>
  <c r="KC34" i="2"/>
  <c r="KC21" i="2"/>
  <c r="KB35" i="2"/>
  <c r="JY38" i="2"/>
  <c r="JZ24" i="2"/>
  <c r="KI31" i="2"/>
  <c r="KJ17" i="2"/>
  <c r="KH32" i="2"/>
  <c r="KI18" i="2"/>
  <c r="KK29" i="2"/>
  <c r="KL15" i="2"/>
  <c r="KA37" i="2"/>
  <c r="KB23" i="2"/>
  <c r="KK27" i="2"/>
  <c r="KL13" i="2"/>
  <c r="KC22" i="2"/>
  <c r="KB36" i="2"/>
  <c r="KF33" i="2"/>
  <c r="KG19" i="2"/>
  <c r="KJ28" i="2"/>
  <c r="KK14" i="2"/>
  <c r="KK16" i="2"/>
  <c r="KJ30" i="2"/>
  <c r="KL12" i="2"/>
  <c r="KK11" i="2"/>
  <c r="KC35" i="2" l="1"/>
  <c r="KD21" i="2"/>
  <c r="KA24" i="2"/>
  <c r="JZ38" i="2"/>
  <c r="KD34" i="2"/>
  <c r="KE20" i="2"/>
  <c r="KJ31" i="2"/>
  <c r="KK17" i="2"/>
  <c r="KG33" i="2"/>
  <c r="KH19" i="2"/>
  <c r="KC23" i="2"/>
  <c r="KB37" i="2"/>
  <c r="KI32" i="2"/>
  <c r="KJ18" i="2"/>
  <c r="KK30" i="2"/>
  <c r="KL16" i="2"/>
  <c r="KL29" i="2"/>
  <c r="KM15" i="2"/>
  <c r="KC36" i="2"/>
  <c r="KD22" i="2"/>
  <c r="KK28" i="2"/>
  <c r="KL14" i="2"/>
  <c r="KL27" i="2"/>
  <c r="KM13" i="2"/>
  <c r="KM12" i="2"/>
  <c r="KL11" i="2"/>
  <c r="KA38" i="2" l="1"/>
  <c r="KB24" i="2"/>
  <c r="KE21" i="2"/>
  <c r="KD35" i="2"/>
  <c r="KF20" i="2"/>
  <c r="KE34" i="2"/>
  <c r="KL28" i="2"/>
  <c r="KM14" i="2"/>
  <c r="KC37" i="2"/>
  <c r="KD23" i="2"/>
  <c r="KD36" i="2"/>
  <c r="KE22" i="2"/>
  <c r="KM16" i="2"/>
  <c r="KL30" i="2"/>
  <c r="KI19" i="2"/>
  <c r="KH33" i="2"/>
  <c r="KM27" i="2"/>
  <c r="KN13" i="2"/>
  <c r="KM29" i="2"/>
  <c r="KN15" i="2"/>
  <c r="KJ32" i="2"/>
  <c r="KK18" i="2"/>
  <c r="KK31" i="2"/>
  <c r="KL17" i="2"/>
  <c r="KN12" i="2"/>
  <c r="KM11" i="2"/>
  <c r="KF21" i="2" l="1"/>
  <c r="KE35" i="2"/>
  <c r="KB38" i="2"/>
  <c r="KC24" i="2"/>
  <c r="KF34" i="2"/>
  <c r="KG20" i="2"/>
  <c r="KM17" i="2"/>
  <c r="KL31" i="2"/>
  <c r="KN27" i="2"/>
  <c r="KO13" i="2"/>
  <c r="KE36" i="2"/>
  <c r="KF22" i="2"/>
  <c r="KK32" i="2"/>
  <c r="KL18" i="2"/>
  <c r="KI33" i="2"/>
  <c r="KJ19" i="2"/>
  <c r="KN29" i="2"/>
  <c r="KO15" i="2"/>
  <c r="KD37" i="2"/>
  <c r="KE23" i="2"/>
  <c r="KM28" i="2"/>
  <c r="KN14" i="2"/>
  <c r="KM30" i="2"/>
  <c r="KN16" i="2"/>
  <c r="KN11" i="2"/>
  <c r="KO12" i="2"/>
  <c r="KD24" i="2" l="1"/>
  <c r="KC38" i="2"/>
  <c r="KG34" i="2"/>
  <c r="KH20" i="2"/>
  <c r="KG21" i="2"/>
  <c r="KF35" i="2"/>
  <c r="KG22" i="2"/>
  <c r="KF36" i="2"/>
  <c r="KN30" i="2"/>
  <c r="KO16" i="2"/>
  <c r="KK19" i="2"/>
  <c r="KJ33" i="2"/>
  <c r="KL32" i="2"/>
  <c r="KM18" i="2"/>
  <c r="KP13" i="2"/>
  <c r="KO27" i="2"/>
  <c r="KE37" i="2"/>
  <c r="KF23" i="2"/>
  <c r="KP15" i="2"/>
  <c r="KO29" i="2"/>
  <c r="KN28" i="2"/>
  <c r="KO14" i="2"/>
  <c r="KM31" i="2"/>
  <c r="KN17" i="2"/>
  <c r="KP12" i="2"/>
  <c r="KO11" i="2"/>
  <c r="KG35" i="2" l="1"/>
  <c r="KH21" i="2"/>
  <c r="KI20" i="2"/>
  <c r="KH34" i="2"/>
  <c r="KE24" i="2"/>
  <c r="KD38" i="2"/>
  <c r="KK33" i="2"/>
  <c r="KL19" i="2"/>
  <c r="KN31" i="2"/>
  <c r="KO17" i="2"/>
  <c r="KO28" i="2"/>
  <c r="KP14" i="2"/>
  <c r="KO30" i="2"/>
  <c r="KP16" i="2"/>
  <c r="KP27" i="2"/>
  <c r="KQ13" i="2"/>
  <c r="KF37" i="2"/>
  <c r="KG23" i="2"/>
  <c r="KM32" i="2"/>
  <c r="KN18" i="2"/>
  <c r="KP29" i="2"/>
  <c r="KQ15" i="2"/>
  <c r="KG36" i="2"/>
  <c r="KH22" i="2"/>
  <c r="KQ12" i="2"/>
  <c r="KP11" i="2"/>
  <c r="KF24" i="2" l="1"/>
  <c r="KE38" i="2"/>
  <c r="KI34" i="2"/>
  <c r="KJ20" i="2"/>
  <c r="KH35" i="2"/>
  <c r="KI21" i="2"/>
  <c r="KH36" i="2"/>
  <c r="KI22" i="2"/>
  <c r="KL33" i="2"/>
  <c r="KM19" i="2"/>
  <c r="KG37" i="2"/>
  <c r="KH23" i="2"/>
  <c r="KR15" i="2"/>
  <c r="KQ29" i="2"/>
  <c r="KQ27" i="2"/>
  <c r="KR13" i="2"/>
  <c r="KP28" i="2"/>
  <c r="KQ14" i="2"/>
  <c r="KO31" i="2"/>
  <c r="KP17" i="2"/>
  <c r="KN32" i="2"/>
  <c r="KO18" i="2"/>
  <c r="KP30" i="2"/>
  <c r="KQ16" i="2"/>
  <c r="KR12" i="2"/>
  <c r="KQ11" i="2"/>
  <c r="KK20" i="2" l="1"/>
  <c r="KJ34" i="2"/>
  <c r="KF38" i="2"/>
  <c r="KG24" i="2"/>
  <c r="KI35" i="2"/>
  <c r="KJ21" i="2"/>
  <c r="KH37" i="2"/>
  <c r="KI23" i="2"/>
  <c r="KP31" i="2"/>
  <c r="KQ17" i="2"/>
  <c r="KR16" i="2"/>
  <c r="KQ30" i="2"/>
  <c r="KM33" i="2"/>
  <c r="KN19" i="2"/>
  <c r="KR27" i="2"/>
  <c r="KS13" i="2"/>
  <c r="KR29" i="2"/>
  <c r="KS15" i="2"/>
  <c r="KO32" i="2"/>
  <c r="KP18" i="2"/>
  <c r="KR14" i="2"/>
  <c r="KQ28" i="2"/>
  <c r="KI36" i="2"/>
  <c r="KJ22" i="2"/>
  <c r="KS12" i="2"/>
  <c r="KR11" i="2"/>
  <c r="KH24" i="2" l="1"/>
  <c r="KG38" i="2"/>
  <c r="KJ35" i="2"/>
  <c r="KK21" i="2"/>
  <c r="KL20" i="2"/>
  <c r="KK34" i="2"/>
  <c r="KK22" i="2"/>
  <c r="KJ36" i="2"/>
  <c r="KP32" i="2"/>
  <c r="KQ18" i="2"/>
  <c r="KR30" i="2"/>
  <c r="KS16" i="2"/>
  <c r="KS29" i="2"/>
  <c r="KT15" i="2"/>
  <c r="KN33" i="2"/>
  <c r="KO19" i="2"/>
  <c r="KR17" i="2"/>
  <c r="KQ31" i="2"/>
  <c r="KS27" i="2"/>
  <c r="KT13" i="2"/>
  <c r="KI37" i="2"/>
  <c r="KJ23" i="2"/>
  <c r="KR28" i="2"/>
  <c r="KS14" i="2"/>
  <c r="KT12" i="2"/>
  <c r="KS11" i="2"/>
  <c r="KM20" i="2" l="1"/>
  <c r="KL34" i="2"/>
  <c r="KI24" i="2"/>
  <c r="KH38" i="2"/>
  <c r="KL21" i="2"/>
  <c r="KK35" i="2"/>
  <c r="KT29" i="2"/>
  <c r="KU15" i="2"/>
  <c r="KR18" i="2"/>
  <c r="KQ32" i="2"/>
  <c r="KK23" i="2"/>
  <c r="KJ37" i="2"/>
  <c r="KS28" i="2"/>
  <c r="KT14" i="2"/>
  <c r="KR31" i="2"/>
  <c r="KS17" i="2"/>
  <c r="KP19" i="2"/>
  <c r="KO33" i="2"/>
  <c r="KT16" i="2"/>
  <c r="KS30" i="2"/>
  <c r="KT27" i="2"/>
  <c r="KU13" i="2"/>
  <c r="KK36" i="2"/>
  <c r="KL22" i="2"/>
  <c r="KU12" i="2"/>
  <c r="KT11" i="2"/>
  <c r="KJ24" i="2" l="1"/>
  <c r="KI38" i="2"/>
  <c r="KL35" i="2"/>
  <c r="KM21" i="2"/>
  <c r="KN20" i="2"/>
  <c r="KM34" i="2"/>
  <c r="KT28" i="2"/>
  <c r="KU14" i="2"/>
  <c r="KP33" i="2"/>
  <c r="KQ19" i="2"/>
  <c r="KK37" i="2"/>
  <c r="KL23" i="2"/>
  <c r="KM22" i="2"/>
  <c r="KL36" i="2"/>
  <c r="KU27" i="2"/>
  <c r="KV13" i="2"/>
  <c r="KR32" i="2"/>
  <c r="KS18" i="2"/>
  <c r="KS31" i="2"/>
  <c r="KT17" i="2"/>
  <c r="KU29" i="2"/>
  <c r="KV15" i="2"/>
  <c r="KT30" i="2"/>
  <c r="KU16" i="2"/>
  <c r="KV12" i="2"/>
  <c r="KU11" i="2"/>
  <c r="KJ38" i="2" l="1"/>
  <c r="KK24" i="2"/>
  <c r="KO20" i="2"/>
  <c r="KN34" i="2"/>
  <c r="KM35" i="2"/>
  <c r="KN21" i="2"/>
  <c r="KS32" i="2"/>
  <c r="KT18" i="2"/>
  <c r="KV29" i="2"/>
  <c r="KW15" i="2"/>
  <c r="KL37" i="2"/>
  <c r="KM23" i="2"/>
  <c r="KV14" i="2"/>
  <c r="KU28" i="2"/>
  <c r="KU30" i="2"/>
  <c r="KV16" i="2"/>
  <c r="KU17" i="2"/>
  <c r="KT31" i="2"/>
  <c r="KV27" i="2"/>
  <c r="KW13" i="2"/>
  <c r="KQ33" i="2"/>
  <c r="KR19" i="2"/>
  <c r="KM36" i="2"/>
  <c r="KN22" i="2"/>
  <c r="KW12" i="2"/>
  <c r="KV11" i="2"/>
  <c r="KO34" i="2" l="1"/>
  <c r="KP20" i="2"/>
  <c r="KK38" i="2"/>
  <c r="KL24" i="2"/>
  <c r="KO21" i="2"/>
  <c r="KN35" i="2"/>
  <c r="KN36" i="2"/>
  <c r="KO22" i="2"/>
  <c r="KW29" i="2"/>
  <c r="KX15" i="2"/>
  <c r="KW27" i="2"/>
  <c r="KX13" i="2"/>
  <c r="KU31" i="2"/>
  <c r="KV17" i="2"/>
  <c r="KV28" i="2"/>
  <c r="KW14" i="2"/>
  <c r="KS19" i="2"/>
  <c r="KR33" i="2"/>
  <c r="KV30" i="2"/>
  <c r="KW16" i="2"/>
  <c r="KM37" i="2"/>
  <c r="KN23" i="2"/>
  <c r="KT32" i="2"/>
  <c r="KU18" i="2"/>
  <c r="KW11" i="2"/>
  <c r="KX12" i="2"/>
  <c r="KO35" i="2" l="1"/>
  <c r="KP21" i="2"/>
  <c r="KP34" i="2"/>
  <c r="KQ20" i="2"/>
  <c r="KM24" i="2"/>
  <c r="KL38" i="2"/>
  <c r="KW28" i="2"/>
  <c r="KX14" i="2"/>
  <c r="KX29" i="2"/>
  <c r="KY15" i="2"/>
  <c r="KN37" i="2"/>
  <c r="KO23" i="2"/>
  <c r="KX16" i="2"/>
  <c r="KW30" i="2"/>
  <c r="KW17" i="2"/>
  <c r="KV31" i="2"/>
  <c r="KO36" i="2"/>
  <c r="KP22" i="2"/>
  <c r="KU32" i="2"/>
  <c r="KV18" i="2"/>
  <c r="KX27" i="2"/>
  <c r="KY13" i="2"/>
  <c r="KS33" i="2"/>
  <c r="KT19" i="2"/>
  <c r="KX11" i="2"/>
  <c r="KY12" i="2"/>
  <c r="KQ34" i="2" l="1"/>
  <c r="KR20" i="2"/>
  <c r="KM38" i="2"/>
  <c r="KN24" i="2"/>
  <c r="KQ21" i="2"/>
  <c r="KP35" i="2"/>
  <c r="KV32" i="2"/>
  <c r="KW18" i="2"/>
  <c r="KY29" i="2"/>
  <c r="KZ15" i="2"/>
  <c r="KX30" i="2"/>
  <c r="KY16" i="2"/>
  <c r="KT33" i="2"/>
  <c r="KU19" i="2"/>
  <c r="KP36" i="2"/>
  <c r="KQ22" i="2"/>
  <c r="KX28" i="2"/>
  <c r="KY14" i="2"/>
  <c r="KY27" i="2"/>
  <c r="KZ13" i="2"/>
  <c r="KO37" i="2"/>
  <c r="KP23" i="2"/>
  <c r="KW31" i="2"/>
  <c r="KX17" i="2"/>
  <c r="KZ12" i="2"/>
  <c r="KY11" i="2"/>
  <c r="KQ35" i="2" l="1"/>
  <c r="KR21" i="2"/>
  <c r="KO24" i="2"/>
  <c r="KN38" i="2"/>
  <c r="KS20" i="2"/>
  <c r="KR34" i="2"/>
  <c r="LA13" i="2"/>
  <c r="KZ27" i="2"/>
  <c r="KQ36" i="2"/>
  <c r="KR22" i="2"/>
  <c r="KZ29" i="2"/>
  <c r="LA15" i="2"/>
  <c r="KY17" i="2"/>
  <c r="KX31" i="2"/>
  <c r="KU33" i="2"/>
  <c r="KV19" i="2"/>
  <c r="KW32" i="2"/>
  <c r="KX18" i="2"/>
  <c r="KP37" i="2"/>
  <c r="KQ23" i="2"/>
  <c r="KY28" i="2"/>
  <c r="KZ14" i="2"/>
  <c r="KZ16" i="2"/>
  <c r="KY30" i="2"/>
  <c r="KZ11" i="2"/>
  <c r="LA12" i="2"/>
  <c r="KO38" i="2" l="1"/>
  <c r="KP24" i="2"/>
  <c r="KR35" i="2"/>
  <c r="KS21" i="2"/>
  <c r="KS34" i="2"/>
  <c r="KT20" i="2"/>
  <c r="KQ37" i="2"/>
  <c r="KR23" i="2"/>
  <c r="KV33" i="2"/>
  <c r="KW19" i="2"/>
  <c r="LA29" i="2"/>
  <c r="LB15" i="2"/>
  <c r="KR36" i="2"/>
  <c r="KS22" i="2"/>
  <c r="KZ30" i="2"/>
  <c r="LA16" i="2"/>
  <c r="KZ28" i="2"/>
  <c r="LA14" i="2"/>
  <c r="KX32" i="2"/>
  <c r="KY18" i="2"/>
  <c r="KZ17" i="2"/>
  <c r="KY31" i="2"/>
  <c r="LA27" i="2"/>
  <c r="LB13" i="2"/>
  <c r="LA11" i="2"/>
  <c r="LB12" i="2"/>
  <c r="KS35" i="2" l="1"/>
  <c r="KT21" i="2"/>
  <c r="KQ24" i="2"/>
  <c r="KP38" i="2"/>
  <c r="KU20" i="2"/>
  <c r="KT34" i="2"/>
  <c r="LA30" i="2"/>
  <c r="LB16" i="2"/>
  <c r="KS36" i="2"/>
  <c r="KT22" i="2"/>
  <c r="KR37" i="2"/>
  <c r="KS23" i="2"/>
  <c r="LB27" i="2"/>
  <c r="LC13" i="2"/>
  <c r="KW33" i="2"/>
  <c r="KX19" i="2"/>
  <c r="LA17" i="2"/>
  <c r="KZ31" i="2"/>
  <c r="KZ18" i="2"/>
  <c r="KY32" i="2"/>
  <c r="LA28" i="2"/>
  <c r="LB14" i="2"/>
  <c r="LB29" i="2"/>
  <c r="LC15" i="2"/>
  <c r="LC12" i="2"/>
  <c r="LB11" i="2"/>
  <c r="KR24" i="2" l="1"/>
  <c r="KQ38" i="2"/>
  <c r="KV20" i="2"/>
  <c r="KU34" i="2"/>
  <c r="KU21" i="2"/>
  <c r="KT35" i="2"/>
  <c r="KX33" i="2"/>
  <c r="KY19" i="2"/>
  <c r="KT36" i="2"/>
  <c r="KU22" i="2"/>
  <c r="LC29" i="2"/>
  <c r="LD15" i="2"/>
  <c r="LD13" i="2"/>
  <c r="LC27" i="2"/>
  <c r="LC16" i="2"/>
  <c r="LB30" i="2"/>
  <c r="KZ32" i="2"/>
  <c r="LA18" i="2"/>
  <c r="LB28" i="2"/>
  <c r="LC14" i="2"/>
  <c r="KS37" i="2"/>
  <c r="KT23" i="2"/>
  <c r="LA31" i="2"/>
  <c r="LB17" i="2"/>
  <c r="LC11" i="2"/>
  <c r="LD12" i="2"/>
  <c r="KV34" i="2" l="1"/>
  <c r="KW20" i="2"/>
  <c r="KR38" i="2"/>
  <c r="KS24" i="2"/>
  <c r="KV21" i="2"/>
  <c r="KU35" i="2"/>
  <c r="LC17" i="2"/>
  <c r="LB31" i="2"/>
  <c r="KU36" i="2"/>
  <c r="KV22" i="2"/>
  <c r="LD27" i="2"/>
  <c r="LE13" i="2"/>
  <c r="LD14" i="2"/>
  <c r="LC28" i="2"/>
  <c r="LA32" i="2"/>
  <c r="LB18" i="2"/>
  <c r="LE15" i="2"/>
  <c r="LD29" i="2"/>
  <c r="KY33" i="2"/>
  <c r="KZ19" i="2"/>
  <c r="KT37" i="2"/>
  <c r="KU23" i="2"/>
  <c r="LD16" i="2"/>
  <c r="LC30" i="2"/>
  <c r="LE12" i="2"/>
  <c r="LD11" i="2"/>
  <c r="KS38" i="2" l="1"/>
  <c r="KT24" i="2"/>
  <c r="KV35" i="2"/>
  <c r="KW21" i="2"/>
  <c r="KX20" i="2"/>
  <c r="KW34" i="2"/>
  <c r="KU37" i="2"/>
  <c r="KV23" i="2"/>
  <c r="LE27" i="2"/>
  <c r="LF13" i="2"/>
  <c r="LE16" i="2"/>
  <c r="LD30" i="2"/>
  <c r="LB32" i="2"/>
  <c r="LC18" i="2"/>
  <c r="LA19" i="2"/>
  <c r="KZ33" i="2"/>
  <c r="KV36" i="2"/>
  <c r="KW22" i="2"/>
  <c r="LE29" i="2"/>
  <c r="LF15" i="2"/>
  <c r="LE14" i="2"/>
  <c r="LD28" i="2"/>
  <c r="LD17" i="2"/>
  <c r="LC31" i="2"/>
  <c r="LE11" i="2"/>
  <c r="LF12" i="2"/>
  <c r="KX34" i="2" l="1"/>
  <c r="KY20" i="2"/>
  <c r="KX21" i="2"/>
  <c r="KW35" i="2"/>
  <c r="KU24" i="2"/>
  <c r="KT38" i="2"/>
  <c r="LD31" i="2"/>
  <c r="LE17" i="2"/>
  <c r="LE30" i="2"/>
  <c r="LF16" i="2"/>
  <c r="LG13" i="2"/>
  <c r="LF27" i="2"/>
  <c r="LA33" i="2"/>
  <c r="LB19" i="2"/>
  <c r="LG15" i="2"/>
  <c r="LF29" i="2"/>
  <c r="KW36" i="2"/>
  <c r="KX22" i="2"/>
  <c r="LC32" i="2"/>
  <c r="LD18" i="2"/>
  <c r="KV37" i="2"/>
  <c r="KW23" i="2"/>
  <c r="LE28" i="2"/>
  <c r="LF14" i="2"/>
  <c r="LF11" i="2"/>
  <c r="LG12" i="2"/>
  <c r="KX35" i="2" l="1"/>
  <c r="KY21" i="2"/>
  <c r="KV24" i="2"/>
  <c r="KU38" i="2"/>
  <c r="KY34" i="2"/>
  <c r="KZ20" i="2"/>
  <c r="LF28" i="2"/>
  <c r="LG14" i="2"/>
  <c r="LF30" i="2"/>
  <c r="LG16" i="2"/>
  <c r="LG27" i="2"/>
  <c r="LH13" i="2"/>
  <c r="LB33" i="2"/>
  <c r="LC19" i="2"/>
  <c r="LG29" i="2"/>
  <c r="LH15" i="2"/>
  <c r="KX36" i="2"/>
  <c r="KY22" i="2"/>
  <c r="KX23" i="2"/>
  <c r="KW37" i="2"/>
  <c r="LD32" i="2"/>
  <c r="LE18" i="2"/>
  <c r="LE31" i="2"/>
  <c r="LF17" i="2"/>
  <c r="LG11" i="2"/>
  <c r="LH12" i="2"/>
  <c r="KW24" i="2" l="1"/>
  <c r="KV38" i="2"/>
  <c r="KZ21" i="2"/>
  <c r="KY35" i="2"/>
  <c r="KZ34" i="2"/>
  <c r="LA20" i="2"/>
  <c r="LF31" i="2"/>
  <c r="LG17" i="2"/>
  <c r="LC33" i="2"/>
  <c r="LD19" i="2"/>
  <c r="LE32" i="2"/>
  <c r="LF18" i="2"/>
  <c r="LH27" i="2"/>
  <c r="LI13" i="2"/>
  <c r="LG28" i="2"/>
  <c r="LH14" i="2"/>
  <c r="KY36" i="2"/>
  <c r="KZ22" i="2"/>
  <c r="LH29" i="2"/>
  <c r="LI15" i="2"/>
  <c r="LG30" i="2"/>
  <c r="LH16" i="2"/>
  <c r="KX37" i="2"/>
  <c r="KY23" i="2"/>
  <c r="LI12" i="2"/>
  <c r="LH11" i="2"/>
  <c r="LA21" i="2" l="1"/>
  <c r="KZ35" i="2"/>
  <c r="KX24" i="2"/>
  <c r="KW38" i="2"/>
  <c r="LB20" i="2"/>
  <c r="LA34" i="2"/>
  <c r="KZ36" i="2"/>
  <c r="LA22" i="2"/>
  <c r="KY37" i="2"/>
  <c r="KZ23" i="2"/>
  <c r="LH28" i="2"/>
  <c r="LI14" i="2"/>
  <c r="LD33" i="2"/>
  <c r="LE19" i="2"/>
  <c r="LF32" i="2"/>
  <c r="LG18" i="2"/>
  <c r="LI29" i="2"/>
  <c r="LJ15" i="2"/>
  <c r="LH30" i="2"/>
  <c r="LI16" i="2"/>
  <c r="LI27" i="2"/>
  <c r="LJ13" i="2"/>
  <c r="LG31" i="2"/>
  <c r="LH17" i="2"/>
  <c r="LJ12" i="2"/>
  <c r="LI11" i="2"/>
  <c r="KX38" i="2" l="1"/>
  <c r="KY24" i="2"/>
  <c r="LC20" i="2"/>
  <c r="LB34" i="2"/>
  <c r="LB21" i="2"/>
  <c r="LA35" i="2"/>
  <c r="LI28" i="2"/>
  <c r="LJ14" i="2"/>
  <c r="LJ29" i="2"/>
  <c r="LK15" i="2"/>
  <c r="LH31" i="2"/>
  <c r="LI17" i="2"/>
  <c r="LG32" i="2"/>
  <c r="LH18" i="2"/>
  <c r="LA23" i="2"/>
  <c r="KZ37" i="2"/>
  <c r="LJ27" i="2"/>
  <c r="LK13" i="2"/>
  <c r="LI30" i="2"/>
  <c r="LJ16" i="2"/>
  <c r="LE33" i="2"/>
  <c r="LF19" i="2"/>
  <c r="LA36" i="2"/>
  <c r="LB22" i="2"/>
  <c r="LJ11" i="2"/>
  <c r="LK12" i="2"/>
  <c r="LC34" i="2" l="1"/>
  <c r="LD20" i="2"/>
  <c r="KZ24" i="2"/>
  <c r="KY38" i="2"/>
  <c r="LB35" i="2"/>
  <c r="LC21" i="2"/>
  <c r="LK16" i="2"/>
  <c r="LJ30" i="2"/>
  <c r="LB36" i="2"/>
  <c r="LC22" i="2"/>
  <c r="LK27" i="2"/>
  <c r="LL13" i="2"/>
  <c r="LH32" i="2"/>
  <c r="LI18" i="2"/>
  <c r="LK14" i="2"/>
  <c r="LJ28" i="2"/>
  <c r="LK29" i="2"/>
  <c r="LL15" i="2"/>
  <c r="LF33" i="2"/>
  <c r="LG19" i="2"/>
  <c r="LI31" i="2"/>
  <c r="LJ17" i="2"/>
  <c r="LB23" i="2"/>
  <c r="LA37" i="2"/>
  <c r="LK11" i="2"/>
  <c r="LL12" i="2"/>
  <c r="LA24" i="2" l="1"/>
  <c r="KZ38" i="2"/>
  <c r="LE20" i="2"/>
  <c r="LD34" i="2"/>
  <c r="LD21" i="2"/>
  <c r="LC35" i="2"/>
  <c r="LL29" i="2"/>
  <c r="LM15" i="2"/>
  <c r="LI32" i="2"/>
  <c r="LJ18" i="2"/>
  <c r="LC36" i="2"/>
  <c r="LD22" i="2"/>
  <c r="LJ31" i="2"/>
  <c r="LK17" i="2"/>
  <c r="LC23" i="2"/>
  <c r="LB37" i="2"/>
  <c r="LG33" i="2"/>
  <c r="LH19" i="2"/>
  <c r="LL27" i="2"/>
  <c r="LM13" i="2"/>
  <c r="LK28" i="2"/>
  <c r="LL14" i="2"/>
  <c r="LL16" i="2"/>
  <c r="LK30" i="2"/>
  <c r="LL11" i="2"/>
  <c r="LM12" i="2"/>
  <c r="LF20" i="2" l="1"/>
  <c r="LE34" i="2"/>
  <c r="LD35" i="2"/>
  <c r="LE21" i="2"/>
  <c r="LB24" i="2"/>
  <c r="LA38" i="2"/>
  <c r="LC37" i="2"/>
  <c r="LD23" i="2"/>
  <c r="LH33" i="2"/>
  <c r="LI19" i="2"/>
  <c r="LK31" i="2"/>
  <c r="LL17" i="2"/>
  <c r="LM16" i="2"/>
  <c r="LL30" i="2"/>
  <c r="LD36" i="2"/>
  <c r="LE22" i="2"/>
  <c r="LM29" i="2"/>
  <c r="LN15" i="2"/>
  <c r="LJ32" i="2"/>
  <c r="LK18" i="2"/>
  <c r="LL28" i="2"/>
  <c r="LM14" i="2"/>
  <c r="LM27" i="2"/>
  <c r="LN13" i="2"/>
  <c r="LM11" i="2"/>
  <c r="LN12" i="2"/>
  <c r="LE35" i="2" l="1"/>
  <c r="LF21" i="2"/>
  <c r="LC24" i="2"/>
  <c r="LB38" i="2"/>
  <c r="LF34" i="2"/>
  <c r="LG20" i="2"/>
  <c r="LN27" i="2"/>
  <c r="LO13" i="2"/>
  <c r="LK32" i="2"/>
  <c r="LL18" i="2"/>
  <c r="LN29" i="2"/>
  <c r="LO15" i="2"/>
  <c r="LI33" i="2"/>
  <c r="LJ19" i="2"/>
  <c r="LM30" i="2"/>
  <c r="LN16" i="2"/>
  <c r="LM28" i="2"/>
  <c r="LN14" i="2"/>
  <c r="LE36" i="2"/>
  <c r="LF22" i="2"/>
  <c r="LL31" i="2"/>
  <c r="LM17" i="2"/>
  <c r="LD37" i="2"/>
  <c r="LE23" i="2"/>
  <c r="LO12" i="2"/>
  <c r="LN11" i="2"/>
  <c r="LC38" i="2" l="1"/>
  <c r="LD24" i="2"/>
  <c r="LG21" i="2"/>
  <c r="LF35" i="2"/>
  <c r="LH20" i="2"/>
  <c r="LG34" i="2"/>
  <c r="LN28" i="2"/>
  <c r="LO14" i="2"/>
  <c r="LE37" i="2"/>
  <c r="LF23" i="2"/>
  <c r="LM31" i="2"/>
  <c r="LN17" i="2"/>
  <c r="LN30" i="2"/>
  <c r="LO16" i="2"/>
  <c r="LL32" i="2"/>
  <c r="LM18" i="2"/>
  <c r="LO29" i="2"/>
  <c r="LP15" i="2"/>
  <c r="LF36" i="2"/>
  <c r="LG22" i="2"/>
  <c r="LJ33" i="2"/>
  <c r="LK19" i="2"/>
  <c r="LP13" i="2"/>
  <c r="LO27" i="2"/>
  <c r="LP12" i="2"/>
  <c r="LO11" i="2"/>
  <c r="LH21" i="2" l="1"/>
  <c r="LG35" i="2"/>
  <c r="LI20" i="2"/>
  <c r="LH34" i="2"/>
  <c r="LD38" i="2"/>
  <c r="LE24" i="2"/>
  <c r="LF37" i="2"/>
  <c r="LG23" i="2"/>
  <c r="LG36" i="2"/>
  <c r="LH22" i="2"/>
  <c r="LP29" i="2"/>
  <c r="LQ15" i="2"/>
  <c r="LO30" i="2"/>
  <c r="LP16" i="2"/>
  <c r="LP27" i="2"/>
  <c r="LQ13" i="2"/>
  <c r="LL19" i="2"/>
  <c r="LK33" i="2"/>
  <c r="LM32" i="2"/>
  <c r="LN18" i="2"/>
  <c r="LN31" i="2"/>
  <c r="LO17" i="2"/>
  <c r="LP14" i="2"/>
  <c r="LO28" i="2"/>
  <c r="LQ12" i="2"/>
  <c r="LP11" i="2"/>
  <c r="LI34" i="2" l="1"/>
  <c r="LJ20" i="2"/>
  <c r="LE38" i="2"/>
  <c r="LF24" i="2"/>
  <c r="LH35" i="2"/>
  <c r="LI21" i="2"/>
  <c r="LP30" i="2"/>
  <c r="LQ16" i="2"/>
  <c r="LP28" i="2"/>
  <c r="LQ14" i="2"/>
  <c r="LM19" i="2"/>
  <c r="LL33" i="2"/>
  <c r="LO31" i="2"/>
  <c r="LP17" i="2"/>
  <c r="LQ27" i="2"/>
  <c r="LR13" i="2"/>
  <c r="LQ29" i="2"/>
  <c r="LR15" i="2"/>
  <c r="LH36" i="2"/>
  <c r="LI22" i="2"/>
  <c r="LN32" i="2"/>
  <c r="LO18" i="2"/>
  <c r="LH23" i="2"/>
  <c r="LG37" i="2"/>
  <c r="LR12" i="2"/>
  <c r="LQ11" i="2"/>
  <c r="LG24" i="2" l="1"/>
  <c r="LF38" i="2"/>
  <c r="LK20" i="2"/>
  <c r="LJ34" i="2"/>
  <c r="LI35" i="2"/>
  <c r="LJ21" i="2"/>
  <c r="LS13" i="2"/>
  <c r="LR27" i="2"/>
  <c r="LQ28" i="2"/>
  <c r="LR14" i="2"/>
  <c r="LH37" i="2"/>
  <c r="LI23" i="2"/>
  <c r="LP18" i="2"/>
  <c r="LO32" i="2"/>
  <c r="LI36" i="2"/>
  <c r="LJ22" i="2"/>
  <c r="LP31" i="2"/>
  <c r="LQ17" i="2"/>
  <c r="LR29" i="2"/>
  <c r="LS15" i="2"/>
  <c r="LQ30" i="2"/>
  <c r="LR16" i="2"/>
  <c r="LM33" i="2"/>
  <c r="LN19" i="2"/>
  <c r="LR11" i="2"/>
  <c r="LS12" i="2"/>
  <c r="LK34" i="2" l="1"/>
  <c r="LL20" i="2"/>
  <c r="LH24" i="2"/>
  <c r="LG38" i="2"/>
  <c r="LJ35" i="2"/>
  <c r="LK21" i="2"/>
  <c r="LJ36" i="2"/>
  <c r="LK22" i="2"/>
  <c r="LI37" i="2"/>
  <c r="LJ23" i="2"/>
  <c r="LR30" i="2"/>
  <c r="LS16" i="2"/>
  <c r="LS14" i="2"/>
  <c r="LR28" i="2"/>
  <c r="LN33" i="2"/>
  <c r="LO19" i="2"/>
  <c r="LR17" i="2"/>
  <c r="LQ31" i="2"/>
  <c r="LS29" i="2"/>
  <c r="LT15" i="2"/>
  <c r="LQ18" i="2"/>
  <c r="LP32" i="2"/>
  <c r="LS27" i="2"/>
  <c r="LT13" i="2"/>
  <c r="LS11" i="2"/>
  <c r="LT12" i="2"/>
  <c r="LH38" i="2" l="1"/>
  <c r="LI24" i="2"/>
  <c r="LM20" i="2"/>
  <c r="LL34" i="2"/>
  <c r="LK35" i="2"/>
  <c r="LL21" i="2"/>
  <c r="LU13" i="2"/>
  <c r="LT27" i="2"/>
  <c r="LR31" i="2"/>
  <c r="LS17" i="2"/>
  <c r="LO33" i="2"/>
  <c r="LP19" i="2"/>
  <c r="LJ37" i="2"/>
  <c r="LK23" i="2"/>
  <c r="LQ32" i="2"/>
  <c r="LR18" i="2"/>
  <c r="LT29" i="2"/>
  <c r="LU15" i="2"/>
  <c r="LS30" i="2"/>
  <c r="LT16" i="2"/>
  <c r="LL22" i="2"/>
  <c r="LK36" i="2"/>
  <c r="LS28" i="2"/>
  <c r="LT14" i="2"/>
  <c r="LT11" i="2"/>
  <c r="LU12" i="2"/>
  <c r="LM34" i="2" l="1"/>
  <c r="LN20" i="2"/>
  <c r="LI38" i="2"/>
  <c r="LJ24" i="2"/>
  <c r="LM21" i="2"/>
  <c r="LL35" i="2"/>
  <c r="LT28" i="2"/>
  <c r="LU14" i="2"/>
  <c r="LU29" i="2"/>
  <c r="LV15" i="2"/>
  <c r="LK37" i="2"/>
  <c r="LL23" i="2"/>
  <c r="LR32" i="2"/>
  <c r="LS18" i="2"/>
  <c r="LS31" i="2"/>
  <c r="LT17" i="2"/>
  <c r="LM22" i="2"/>
  <c r="LL36" i="2"/>
  <c r="LT30" i="2"/>
  <c r="LU16" i="2"/>
  <c r="LP33" i="2"/>
  <c r="LQ19" i="2"/>
  <c r="LU27" i="2"/>
  <c r="LV13" i="2"/>
  <c r="LV12" i="2"/>
  <c r="LU11" i="2"/>
  <c r="LJ38" i="2" l="1"/>
  <c r="LK24" i="2"/>
  <c r="LO20" i="2"/>
  <c r="LN34" i="2"/>
  <c r="LM35" i="2"/>
  <c r="LN21" i="2"/>
  <c r="LU30" i="2"/>
  <c r="LV16" i="2"/>
  <c r="LM23" i="2"/>
  <c r="LL37" i="2"/>
  <c r="LV27" i="2"/>
  <c r="LW13" i="2"/>
  <c r="LQ33" i="2"/>
  <c r="LR19" i="2"/>
  <c r="LS32" i="2"/>
  <c r="LT18" i="2"/>
  <c r="LV29" i="2"/>
  <c r="LW15" i="2"/>
  <c r="LN22" i="2"/>
  <c r="LM36" i="2"/>
  <c r="LT31" i="2"/>
  <c r="LU17" i="2"/>
  <c r="LV14" i="2"/>
  <c r="LU28" i="2"/>
  <c r="LW12" i="2"/>
  <c r="LV11" i="2"/>
  <c r="LO34" i="2" l="1"/>
  <c r="LP20" i="2"/>
  <c r="LK38" i="2"/>
  <c r="LL24" i="2"/>
  <c r="LN35" i="2"/>
  <c r="LO21" i="2"/>
  <c r="LT32" i="2"/>
  <c r="LU18" i="2"/>
  <c r="LW27" i="2"/>
  <c r="LX13" i="2"/>
  <c r="LV28" i="2"/>
  <c r="LW14" i="2"/>
  <c r="LR33" i="2"/>
  <c r="LS19" i="2"/>
  <c r="LN36" i="2"/>
  <c r="LO22" i="2"/>
  <c r="LM37" i="2"/>
  <c r="LN23" i="2"/>
  <c r="LU31" i="2"/>
  <c r="LV17" i="2"/>
  <c r="LW29" i="2"/>
  <c r="LX15" i="2"/>
  <c r="LV30" i="2"/>
  <c r="LW16" i="2"/>
  <c r="LX12" i="2"/>
  <c r="LW11" i="2"/>
  <c r="LM24" i="2" l="1"/>
  <c r="LL38" i="2"/>
  <c r="LP34" i="2"/>
  <c r="LQ20" i="2"/>
  <c r="LO35" i="2"/>
  <c r="LP21" i="2"/>
  <c r="LW17" i="2"/>
  <c r="LV31" i="2"/>
  <c r="LW28" i="2"/>
  <c r="LX14" i="2"/>
  <c r="LW30" i="2"/>
  <c r="LX16" i="2"/>
  <c r="LS33" i="2"/>
  <c r="LT19" i="2"/>
  <c r="LN37" i="2"/>
  <c r="LO23" i="2"/>
  <c r="LX27" i="2"/>
  <c r="LY13" i="2"/>
  <c r="LO36" i="2"/>
  <c r="LP22" i="2"/>
  <c r="LY15" i="2"/>
  <c r="LX29" i="2"/>
  <c r="LU32" i="2"/>
  <c r="LV18" i="2"/>
  <c r="LX11" i="2"/>
  <c r="LY12" i="2"/>
  <c r="LR20" i="2" l="1"/>
  <c r="LQ34" i="2"/>
  <c r="LN24" i="2"/>
  <c r="LM38" i="2"/>
  <c r="LP35" i="2"/>
  <c r="LQ21" i="2"/>
  <c r="LU19" i="2"/>
  <c r="LT33" i="2"/>
  <c r="LY29" i="2"/>
  <c r="LZ15" i="2"/>
  <c r="LW31" i="2"/>
  <c r="LX17" i="2"/>
  <c r="LW18" i="2"/>
  <c r="LV32" i="2"/>
  <c r="LX30" i="2"/>
  <c r="LY16" i="2"/>
  <c r="LP36" i="2"/>
  <c r="LQ22" i="2"/>
  <c r="LO37" i="2"/>
  <c r="LP23" i="2"/>
  <c r="LY27" i="2"/>
  <c r="LZ13" i="2"/>
  <c r="LX28" i="2"/>
  <c r="LY14" i="2"/>
  <c r="LZ12" i="2"/>
  <c r="LY11" i="2"/>
  <c r="LN38" i="2" l="1"/>
  <c r="LO24" i="2"/>
  <c r="LR21" i="2"/>
  <c r="LQ35" i="2"/>
  <c r="LS20" i="2"/>
  <c r="LR34" i="2"/>
  <c r="LZ27" i="2"/>
  <c r="MA13" i="2"/>
  <c r="LU33" i="2"/>
  <c r="LV19" i="2"/>
  <c r="LY28" i="2"/>
  <c r="LZ14" i="2"/>
  <c r="LX31" i="2"/>
  <c r="LY17" i="2"/>
  <c r="LP37" i="2"/>
  <c r="LQ23" i="2"/>
  <c r="LY30" i="2"/>
  <c r="LZ16" i="2"/>
  <c r="LZ29" i="2"/>
  <c r="MA15" i="2"/>
  <c r="LQ36" i="2"/>
  <c r="LR22" i="2"/>
  <c r="LW32" i="2"/>
  <c r="LX18" i="2"/>
  <c r="LZ11" i="2"/>
  <c r="MA12" i="2"/>
  <c r="LT20" i="2" l="1"/>
  <c r="LS34" i="2"/>
  <c r="LR35" i="2"/>
  <c r="LS21" i="2"/>
  <c r="LO38" i="2"/>
  <c r="LP24" i="2"/>
  <c r="LZ28" i="2"/>
  <c r="MA14" i="2"/>
  <c r="LX32" i="2"/>
  <c r="LY18" i="2"/>
  <c r="LZ30" i="2"/>
  <c r="MA16" i="2"/>
  <c r="LY31" i="2"/>
  <c r="LZ17" i="2"/>
  <c r="LV33" i="2"/>
  <c r="LW19" i="2"/>
  <c r="MA29" i="2"/>
  <c r="MB15" i="2"/>
  <c r="LS22" i="2"/>
  <c r="LR36" i="2"/>
  <c r="LQ37" i="2"/>
  <c r="LR23" i="2"/>
  <c r="MA27" i="2"/>
  <c r="MB13" i="2"/>
  <c r="MB12" i="2"/>
  <c r="MA11" i="2"/>
  <c r="LS35" i="2" l="1"/>
  <c r="LT21" i="2"/>
  <c r="LQ24" i="2"/>
  <c r="LP38" i="2"/>
  <c r="LT34" i="2"/>
  <c r="LU20" i="2"/>
  <c r="LX19" i="2"/>
  <c r="LW33" i="2"/>
  <c r="MB14" i="2"/>
  <c r="MA28" i="2"/>
  <c r="MB27" i="2"/>
  <c r="MC13" i="2"/>
  <c r="LY32" i="2"/>
  <c r="LZ18" i="2"/>
  <c r="LS36" i="2"/>
  <c r="LT22" i="2"/>
  <c r="MA17" i="2"/>
  <c r="LZ31" i="2"/>
  <c r="LR37" i="2"/>
  <c r="LS23" i="2"/>
  <c r="MC15" i="2"/>
  <c r="MB29" i="2"/>
  <c r="MA30" i="2"/>
  <c r="MB16" i="2"/>
  <c r="MB11" i="2"/>
  <c r="MC12" i="2"/>
  <c r="LQ38" i="2" l="1"/>
  <c r="LR24" i="2"/>
  <c r="LT35" i="2"/>
  <c r="LU21" i="2"/>
  <c r="LU34" i="2"/>
  <c r="LV20" i="2"/>
  <c r="LS37" i="2"/>
  <c r="LT23" i="2"/>
  <c r="MB28" i="2"/>
  <c r="MC14" i="2"/>
  <c r="MB30" i="2"/>
  <c r="MC16" i="2"/>
  <c r="LZ32" i="2"/>
  <c r="MA18" i="2"/>
  <c r="LT36" i="2"/>
  <c r="LU22" i="2"/>
  <c r="MC27" i="2"/>
  <c r="MD13" i="2"/>
  <c r="MD15" i="2"/>
  <c r="MC29" i="2"/>
  <c r="MB17" i="2"/>
  <c r="MA31" i="2"/>
  <c r="LX33" i="2"/>
  <c r="LY19" i="2"/>
  <c r="MC11" i="2"/>
  <c r="MD12" i="2"/>
  <c r="LU35" i="2" l="1"/>
  <c r="LV21" i="2"/>
  <c r="LR38" i="2"/>
  <c r="LS24" i="2"/>
  <c r="LW20" i="2"/>
  <c r="LV34" i="2"/>
  <c r="ME13" i="2"/>
  <c r="MD27" i="2"/>
  <c r="MC28" i="2"/>
  <c r="MD14" i="2"/>
  <c r="LY33" i="2"/>
  <c r="LZ19" i="2"/>
  <c r="MA32" i="2"/>
  <c r="MB18" i="2"/>
  <c r="LU36" i="2"/>
  <c r="LV22" i="2"/>
  <c r="MC17" i="2"/>
  <c r="MB31" i="2"/>
  <c r="MC30" i="2"/>
  <c r="MD16" i="2"/>
  <c r="LU23" i="2"/>
  <c r="LT37" i="2"/>
  <c r="MD29" i="2"/>
  <c r="ME15" i="2"/>
  <c r="MD11" i="2"/>
  <c r="ME12" i="2"/>
  <c r="LW34" i="2" l="1"/>
  <c r="LX20" i="2"/>
  <c r="LS38" i="2"/>
  <c r="LT24" i="2"/>
  <c r="LW21" i="2"/>
  <c r="LV35" i="2"/>
  <c r="ME29" i="2"/>
  <c r="MF15" i="2"/>
  <c r="LZ33" i="2"/>
  <c r="MA19" i="2"/>
  <c r="MC31" i="2"/>
  <c r="MD17" i="2"/>
  <c r="LV36" i="2"/>
  <c r="LW22" i="2"/>
  <c r="MD28" i="2"/>
  <c r="ME14" i="2"/>
  <c r="LU37" i="2"/>
  <c r="LV23" i="2"/>
  <c r="MD30" i="2"/>
  <c r="ME16" i="2"/>
  <c r="MC18" i="2"/>
  <c r="MB32" i="2"/>
  <c r="ME27" i="2"/>
  <c r="MF13" i="2"/>
  <c r="ME11" i="2"/>
  <c r="MF12" i="2"/>
  <c r="LX21" i="2" l="1"/>
  <c r="LW35" i="2"/>
  <c r="LU24" i="2"/>
  <c r="LT38" i="2"/>
  <c r="LX34" i="2"/>
  <c r="LY20" i="2"/>
  <c r="MF16" i="2"/>
  <c r="ME30" i="2"/>
  <c r="LX22" i="2"/>
  <c r="LW36" i="2"/>
  <c r="LW23" i="2"/>
  <c r="LV37" i="2"/>
  <c r="MA33" i="2"/>
  <c r="MB19" i="2"/>
  <c r="MF27" i="2"/>
  <c r="MG13" i="2"/>
  <c r="MD31" i="2"/>
  <c r="ME17" i="2"/>
  <c r="MC32" i="2"/>
  <c r="MD18" i="2"/>
  <c r="ME28" i="2"/>
  <c r="MF14" i="2"/>
  <c r="MF29" i="2"/>
  <c r="MG15" i="2"/>
  <c r="MF11" i="2"/>
  <c r="MG12" i="2"/>
  <c r="LV24" i="2" l="1"/>
  <c r="LU38" i="2"/>
  <c r="LY34" i="2"/>
  <c r="LZ20" i="2"/>
  <c r="LY21" i="2"/>
  <c r="LX35" i="2"/>
  <c r="LX36" i="2"/>
  <c r="LY22" i="2"/>
  <c r="LW37" i="2"/>
  <c r="LX23" i="2"/>
  <c r="MG29" i="2"/>
  <c r="MH15" i="2"/>
  <c r="MG27" i="2"/>
  <c r="MH13" i="2"/>
  <c r="MD32" i="2"/>
  <c r="ME18" i="2"/>
  <c r="MB33" i="2"/>
  <c r="MC19" i="2"/>
  <c r="MF28" i="2"/>
  <c r="MG14" i="2"/>
  <c r="ME31" i="2"/>
  <c r="MF17" i="2"/>
  <c r="MF30" i="2"/>
  <c r="MG16" i="2"/>
  <c r="MH12" i="2"/>
  <c r="MG11" i="2"/>
  <c r="LY35" i="2" l="1"/>
  <c r="LZ21" i="2"/>
  <c r="LZ34" i="2"/>
  <c r="MA20" i="2"/>
  <c r="LV38" i="2"/>
  <c r="LW24" i="2"/>
  <c r="MH29" i="2"/>
  <c r="MI15" i="2"/>
  <c r="MG28" i="2"/>
  <c r="MH14" i="2"/>
  <c r="LX37" i="2"/>
  <c r="LY23" i="2"/>
  <c r="MG17" i="2"/>
  <c r="MF31" i="2"/>
  <c r="MH16" i="2"/>
  <c r="MG30" i="2"/>
  <c r="MC33" i="2"/>
  <c r="MD19" i="2"/>
  <c r="MI13" i="2"/>
  <c r="MH27" i="2"/>
  <c r="ME32" i="2"/>
  <c r="MF18" i="2"/>
  <c r="LY36" i="2"/>
  <c r="LZ22" i="2"/>
  <c r="MI12" i="2"/>
  <c r="MH11" i="2"/>
  <c r="MB20" i="2" l="1"/>
  <c r="MA34" i="2"/>
  <c r="LZ35" i="2"/>
  <c r="MA21" i="2"/>
  <c r="LX24" i="2"/>
  <c r="LW38" i="2"/>
  <c r="LZ36" i="2"/>
  <c r="MA22" i="2"/>
  <c r="LY37" i="2"/>
  <c r="LZ23" i="2"/>
  <c r="MI27" i="2"/>
  <c r="MJ13" i="2"/>
  <c r="MI29" i="2"/>
  <c r="MJ15" i="2"/>
  <c r="MG18" i="2"/>
  <c r="MF32" i="2"/>
  <c r="MD33" i="2"/>
  <c r="ME19" i="2"/>
  <c r="MH28" i="2"/>
  <c r="MI14" i="2"/>
  <c r="MH30" i="2"/>
  <c r="MI16" i="2"/>
  <c r="MG31" i="2"/>
  <c r="MH17" i="2"/>
  <c r="MJ12" i="2"/>
  <c r="MI11" i="2"/>
  <c r="LY24" i="2" l="1"/>
  <c r="LX38" i="2"/>
  <c r="MB21" i="2"/>
  <c r="MA35" i="2"/>
  <c r="MC20" i="2"/>
  <c r="MB34" i="2"/>
  <c r="MH31" i="2"/>
  <c r="MI17" i="2"/>
  <c r="MJ27" i="2"/>
  <c r="MK13" i="2"/>
  <c r="MG32" i="2"/>
  <c r="MH18" i="2"/>
  <c r="MI30" i="2"/>
  <c r="MJ16" i="2"/>
  <c r="MI28" i="2"/>
  <c r="MJ14" i="2"/>
  <c r="LZ37" i="2"/>
  <c r="MA23" i="2"/>
  <c r="MF19" i="2"/>
  <c r="ME33" i="2"/>
  <c r="MJ29" i="2"/>
  <c r="MK15" i="2"/>
  <c r="MA36" i="2"/>
  <c r="MB22" i="2"/>
  <c r="MJ11" i="2"/>
  <c r="MK12" i="2"/>
  <c r="MD20" i="2" l="1"/>
  <c r="MC34" i="2"/>
  <c r="MC21" i="2"/>
  <c r="MB35" i="2"/>
  <c r="LZ24" i="2"/>
  <c r="LY38" i="2"/>
  <c r="MJ28" i="2"/>
  <c r="MK14" i="2"/>
  <c r="MB36" i="2"/>
  <c r="MC22" i="2"/>
  <c r="MA37" i="2"/>
  <c r="MB23" i="2"/>
  <c r="MK27" i="2"/>
  <c r="ML13" i="2"/>
  <c r="MH32" i="2"/>
  <c r="MI18" i="2"/>
  <c r="MF33" i="2"/>
  <c r="MG19" i="2"/>
  <c r="MK29" i="2"/>
  <c r="ML15" i="2"/>
  <c r="MJ30" i="2"/>
  <c r="MK16" i="2"/>
  <c r="MI31" i="2"/>
  <c r="MJ17" i="2"/>
  <c r="ML12" i="2"/>
  <c r="MK11" i="2"/>
  <c r="LZ38" i="2" l="1"/>
  <c r="MA24" i="2"/>
  <c r="MD21" i="2"/>
  <c r="MC35" i="2"/>
  <c r="MD34" i="2"/>
  <c r="ME20" i="2"/>
  <c r="MK17" i="2"/>
  <c r="MJ31" i="2"/>
  <c r="ML27" i="2"/>
  <c r="MM13" i="2"/>
  <c r="MG33" i="2"/>
  <c r="MH19" i="2"/>
  <c r="MB37" i="2"/>
  <c r="MC23" i="2"/>
  <c r="MM15" i="2"/>
  <c r="ML29" i="2"/>
  <c r="MD22" i="2"/>
  <c r="MC36" i="2"/>
  <c r="MK30" i="2"/>
  <c r="ML16" i="2"/>
  <c r="MK28" i="2"/>
  <c r="ML14" i="2"/>
  <c r="MI32" i="2"/>
  <c r="MJ18" i="2"/>
  <c r="MM12" i="2"/>
  <c r="ML11" i="2"/>
  <c r="ME21" i="2" l="1"/>
  <c r="MD35" i="2"/>
  <c r="MA38" i="2"/>
  <c r="MB24" i="2"/>
  <c r="ME34" i="2"/>
  <c r="MF20" i="2"/>
  <c r="MC37" i="2"/>
  <c r="MD23" i="2"/>
  <c r="ML30" i="2"/>
  <c r="MM16" i="2"/>
  <c r="MH33" i="2"/>
  <c r="MI19" i="2"/>
  <c r="MJ32" i="2"/>
  <c r="MK18" i="2"/>
  <c r="MM27" i="2"/>
  <c r="MN13" i="2"/>
  <c r="ME22" i="2"/>
  <c r="MD36" i="2"/>
  <c r="MM14" i="2"/>
  <c r="ML28" i="2"/>
  <c r="MM29" i="2"/>
  <c r="MN15" i="2"/>
  <c r="MK31" i="2"/>
  <c r="ML17" i="2"/>
  <c r="MM11" i="2"/>
  <c r="MN12" i="2"/>
  <c r="MB38" i="2" l="1"/>
  <c r="MC24" i="2"/>
  <c r="MF34" i="2"/>
  <c r="MG20" i="2"/>
  <c r="MF21" i="2"/>
  <c r="ME35" i="2"/>
  <c r="MN16" i="2"/>
  <c r="MM30" i="2"/>
  <c r="ML31" i="2"/>
  <c r="MM17" i="2"/>
  <c r="MM28" i="2"/>
  <c r="MN14" i="2"/>
  <c r="MO13" i="2"/>
  <c r="MN27" i="2"/>
  <c r="MI33" i="2"/>
  <c r="MJ19" i="2"/>
  <c r="MD37" i="2"/>
  <c r="ME23" i="2"/>
  <c r="MK32" i="2"/>
  <c r="ML18" i="2"/>
  <c r="ME36" i="2"/>
  <c r="MF22" i="2"/>
  <c r="MN29" i="2"/>
  <c r="MO15" i="2"/>
  <c r="MN11" i="2"/>
  <c r="MO12" i="2"/>
  <c r="MF35" i="2" l="1"/>
  <c r="MG21" i="2"/>
  <c r="MG34" i="2"/>
  <c r="MH20" i="2"/>
  <c r="MD24" i="2"/>
  <c r="MC38" i="2"/>
  <c r="ME37" i="2"/>
  <c r="MF23" i="2"/>
  <c r="MJ33" i="2"/>
  <c r="MK19" i="2"/>
  <c r="MO14" i="2"/>
  <c r="MN28" i="2"/>
  <c r="MM31" i="2"/>
  <c r="MN17" i="2"/>
  <c r="MO29" i="2"/>
  <c r="MP15" i="2"/>
  <c r="MG22" i="2"/>
  <c r="MF36" i="2"/>
  <c r="ML32" i="2"/>
  <c r="MM18" i="2"/>
  <c r="MO27" i="2"/>
  <c r="MP13" i="2"/>
  <c r="MN30" i="2"/>
  <c r="MO16" i="2"/>
  <c r="MP12" i="2"/>
  <c r="MO11" i="2"/>
  <c r="ME24" i="2" l="1"/>
  <c r="MD38" i="2"/>
  <c r="MH34" i="2"/>
  <c r="MI20" i="2"/>
  <c r="MG35" i="2"/>
  <c r="MH21" i="2"/>
  <c r="MO30" i="2"/>
  <c r="MP16" i="2"/>
  <c r="MH22" i="2"/>
  <c r="MG36" i="2"/>
  <c r="MK33" i="2"/>
  <c r="ML19" i="2"/>
  <c r="MP27" i="2"/>
  <c r="MQ13" i="2"/>
  <c r="MM32" i="2"/>
  <c r="MN18" i="2"/>
  <c r="MG23" i="2"/>
  <c r="MF37" i="2"/>
  <c r="MN31" i="2"/>
  <c r="MO17" i="2"/>
  <c r="MO28" i="2"/>
  <c r="MP14" i="2"/>
  <c r="MQ15" i="2"/>
  <c r="MP29" i="2"/>
  <c r="MP11" i="2"/>
  <c r="MQ12" i="2"/>
  <c r="MJ20" i="2" l="1"/>
  <c r="MI34" i="2"/>
  <c r="ME38" i="2"/>
  <c r="MF24" i="2"/>
  <c r="MH35" i="2"/>
  <c r="MI21" i="2"/>
  <c r="MQ27" i="2"/>
  <c r="MR13" i="2"/>
  <c r="ML33" i="2"/>
  <c r="MM19" i="2"/>
  <c r="MO31" i="2"/>
  <c r="MP17" i="2"/>
  <c r="MR15" i="2"/>
  <c r="MQ29" i="2"/>
  <c r="MN32" i="2"/>
  <c r="MO18" i="2"/>
  <c r="MP30" i="2"/>
  <c r="MQ16" i="2"/>
  <c r="MG37" i="2"/>
  <c r="MH23" i="2"/>
  <c r="MH36" i="2"/>
  <c r="MI22" i="2"/>
  <c r="MP28" i="2"/>
  <c r="MQ14" i="2"/>
  <c r="MQ11" i="2"/>
  <c r="MR12" i="2"/>
  <c r="MF38" i="2" l="1"/>
  <c r="MG24" i="2"/>
  <c r="MI35" i="2"/>
  <c r="MJ21" i="2"/>
  <c r="MK20" i="2"/>
  <c r="MJ34" i="2"/>
  <c r="MO32" i="2"/>
  <c r="MP18" i="2"/>
  <c r="MR14" i="2"/>
  <c r="MQ28" i="2"/>
  <c r="MM33" i="2"/>
  <c r="MN19" i="2"/>
  <c r="MQ17" i="2"/>
  <c r="MP31" i="2"/>
  <c r="MR29" i="2"/>
  <c r="MS15" i="2"/>
  <c r="MI36" i="2"/>
  <c r="MJ22" i="2"/>
  <c r="MS13" i="2"/>
  <c r="MR27" i="2"/>
  <c r="MH37" i="2"/>
  <c r="MI23" i="2"/>
  <c r="MQ30" i="2"/>
  <c r="MR16" i="2"/>
  <c r="MS12" i="2"/>
  <c r="MR11" i="2"/>
  <c r="ML20" i="2" l="1"/>
  <c r="MK34" i="2"/>
  <c r="MK21" i="2"/>
  <c r="MJ35" i="2"/>
  <c r="MG38" i="2"/>
  <c r="MH24" i="2"/>
  <c r="MS14" i="2"/>
  <c r="MR28" i="2"/>
  <c r="MJ36" i="2"/>
  <c r="MK22" i="2"/>
  <c r="MN33" i="2"/>
  <c r="MO19" i="2"/>
  <c r="MS29" i="2"/>
  <c r="MT15" i="2"/>
  <c r="MR30" i="2"/>
  <c r="MS16" i="2"/>
  <c r="MQ31" i="2"/>
  <c r="MR17" i="2"/>
  <c r="MI37" i="2"/>
  <c r="MJ23" i="2"/>
  <c r="MP32" i="2"/>
  <c r="MQ18" i="2"/>
  <c r="MS27" i="2"/>
  <c r="MT13" i="2"/>
  <c r="MT12" i="2"/>
  <c r="MS11" i="2"/>
  <c r="MK35" i="2" l="1"/>
  <c r="ML21" i="2"/>
  <c r="MI24" i="2"/>
  <c r="MH38" i="2"/>
  <c r="ML34" i="2"/>
  <c r="MM20" i="2"/>
  <c r="MT27" i="2"/>
  <c r="MU13" i="2"/>
  <c r="MR31" i="2"/>
  <c r="MS17" i="2"/>
  <c r="MQ32" i="2"/>
  <c r="MR18" i="2"/>
  <c r="MU15" i="2"/>
  <c r="MT29" i="2"/>
  <c r="MS30" i="2"/>
  <c r="MT16" i="2"/>
  <c r="MJ37" i="2"/>
  <c r="MK23" i="2"/>
  <c r="MP19" i="2"/>
  <c r="MO33" i="2"/>
  <c r="MK36" i="2"/>
  <c r="ML22" i="2"/>
  <c r="MS28" i="2"/>
  <c r="MT14" i="2"/>
  <c r="MU12" i="2"/>
  <c r="MT11" i="2"/>
  <c r="MJ24" i="2" l="1"/>
  <c r="MI38" i="2"/>
  <c r="ML35" i="2"/>
  <c r="MM21" i="2"/>
  <c r="MN20" i="2"/>
  <c r="MM34" i="2"/>
  <c r="MR32" i="2"/>
  <c r="MS18" i="2"/>
  <c r="MT30" i="2"/>
  <c r="MU16" i="2"/>
  <c r="MM22" i="2"/>
  <c r="ML36" i="2"/>
  <c r="ML23" i="2"/>
  <c r="MK37" i="2"/>
  <c r="MV13" i="2"/>
  <c r="MU27" i="2"/>
  <c r="MQ19" i="2"/>
  <c r="MP33" i="2"/>
  <c r="MT28" i="2"/>
  <c r="MU14" i="2"/>
  <c r="MS31" i="2"/>
  <c r="MT17" i="2"/>
  <c r="MV15" i="2"/>
  <c r="MU29" i="2"/>
  <c r="MV12" i="2"/>
  <c r="MU11" i="2"/>
  <c r="MM35" i="2" l="1"/>
  <c r="MN21" i="2"/>
  <c r="MO20" i="2"/>
  <c r="MN34" i="2"/>
  <c r="MK24" i="2"/>
  <c r="MJ38" i="2"/>
  <c r="MQ33" i="2"/>
  <c r="MR19" i="2"/>
  <c r="MT31" i="2"/>
  <c r="MU17" i="2"/>
  <c r="MU30" i="2"/>
  <c r="MV16" i="2"/>
  <c r="MV29" i="2"/>
  <c r="MW15" i="2"/>
  <c r="MM23" i="2"/>
  <c r="ML37" i="2"/>
  <c r="MM36" i="2"/>
  <c r="MN22" i="2"/>
  <c r="MU28" i="2"/>
  <c r="MV14" i="2"/>
  <c r="MT18" i="2"/>
  <c r="MS32" i="2"/>
  <c r="MV27" i="2"/>
  <c r="MW13" i="2"/>
  <c r="MV11" i="2"/>
  <c r="MW12" i="2"/>
  <c r="MK38" i="2" l="1"/>
  <c r="ML24" i="2"/>
  <c r="MO34" i="2"/>
  <c r="MP20" i="2"/>
  <c r="MO21" i="2"/>
  <c r="MN35" i="2"/>
  <c r="MV28" i="2"/>
  <c r="MW14" i="2"/>
  <c r="MV30" i="2"/>
  <c r="MW16" i="2"/>
  <c r="MU31" i="2"/>
  <c r="MV17" i="2"/>
  <c r="MW29" i="2"/>
  <c r="MX15" i="2"/>
  <c r="MT32" i="2"/>
  <c r="MU18" i="2"/>
  <c r="MS19" i="2"/>
  <c r="MR33" i="2"/>
  <c r="MW27" i="2"/>
  <c r="MX13" i="2"/>
  <c r="MN36" i="2"/>
  <c r="MO22" i="2"/>
  <c r="MM37" i="2"/>
  <c r="MN23" i="2"/>
  <c r="MX12" i="2"/>
  <c r="MW11" i="2"/>
  <c r="MP21" i="2" l="1"/>
  <c r="MO35" i="2"/>
  <c r="MP34" i="2"/>
  <c r="MQ20" i="2"/>
  <c r="MM24" i="2"/>
  <c r="ML38" i="2"/>
  <c r="MO36" i="2"/>
  <c r="MP22" i="2"/>
  <c r="MV18" i="2"/>
  <c r="MU32" i="2"/>
  <c r="MW30" i="2"/>
  <c r="MX16" i="2"/>
  <c r="MX27" i="2"/>
  <c r="MY13" i="2"/>
  <c r="MW17" i="2"/>
  <c r="MV31" i="2"/>
  <c r="MS33" i="2"/>
  <c r="MT19" i="2"/>
  <c r="MX29" i="2"/>
  <c r="MY15" i="2"/>
  <c r="MW28" i="2"/>
  <c r="MX14" i="2"/>
  <c r="MN37" i="2"/>
  <c r="MO23" i="2"/>
  <c r="MX11" i="2"/>
  <c r="MY12" i="2"/>
  <c r="MN24" i="2" l="1"/>
  <c r="MM38" i="2"/>
  <c r="MR20" i="2"/>
  <c r="MQ34" i="2"/>
  <c r="MP35" i="2"/>
  <c r="MQ21" i="2"/>
  <c r="MZ13" i="2"/>
  <c r="MY27" i="2"/>
  <c r="MP36" i="2"/>
  <c r="MQ22" i="2"/>
  <c r="MV32" i="2"/>
  <c r="MW18" i="2"/>
  <c r="MU19" i="2"/>
  <c r="MT33" i="2"/>
  <c r="MX30" i="2"/>
  <c r="MY16" i="2"/>
  <c r="MX28" i="2"/>
  <c r="MY14" i="2"/>
  <c r="MW31" i="2"/>
  <c r="MX17" i="2"/>
  <c r="MY29" i="2"/>
  <c r="MZ15" i="2"/>
  <c r="MO37" i="2"/>
  <c r="MP23" i="2"/>
  <c r="MZ12" i="2"/>
  <c r="MY11" i="2"/>
  <c r="MR34" i="2" l="1"/>
  <c r="MS20" i="2"/>
  <c r="MN38" i="2"/>
  <c r="MO24" i="2"/>
  <c r="MR21" i="2"/>
  <c r="MQ35" i="2"/>
  <c r="MQ36" i="2"/>
  <c r="MR22" i="2"/>
  <c r="MZ14" i="2"/>
  <c r="MY28" i="2"/>
  <c r="MU33" i="2"/>
  <c r="MV19" i="2"/>
  <c r="NA13" i="2"/>
  <c r="MZ27" i="2"/>
  <c r="MY30" i="2"/>
  <c r="MZ16" i="2"/>
  <c r="MW32" i="2"/>
  <c r="MX18" i="2"/>
  <c r="MQ23" i="2"/>
  <c r="MP37" i="2"/>
  <c r="MZ29" i="2"/>
  <c r="NA15" i="2"/>
  <c r="MX31" i="2"/>
  <c r="MY17" i="2"/>
  <c r="NA12" i="2"/>
  <c r="MZ11" i="2"/>
  <c r="MR35" i="2" l="1"/>
  <c r="MS21" i="2"/>
  <c r="MS34" i="2"/>
  <c r="MT20" i="2"/>
  <c r="MO38" i="2"/>
  <c r="MP24" i="2"/>
  <c r="MZ17" i="2"/>
  <c r="MY31" i="2"/>
  <c r="MV33" i="2"/>
  <c r="MW19" i="2"/>
  <c r="NB15" i="2"/>
  <c r="NA29" i="2"/>
  <c r="MZ30" i="2"/>
  <c r="NA16" i="2"/>
  <c r="MR36" i="2"/>
  <c r="MS22" i="2"/>
  <c r="NA27" i="2"/>
  <c r="NB13" i="2"/>
  <c r="MX32" i="2"/>
  <c r="MY18" i="2"/>
  <c r="MQ37" i="2"/>
  <c r="MR23" i="2"/>
  <c r="MZ28" i="2"/>
  <c r="NA14" i="2"/>
  <c r="NB12" i="2"/>
  <c r="NA11" i="2"/>
  <c r="MU20" i="2" l="1"/>
  <c r="MT34" i="2"/>
  <c r="MS35" i="2"/>
  <c r="MT21" i="2"/>
  <c r="MQ24" i="2"/>
  <c r="MP38" i="2"/>
  <c r="NB14" i="2"/>
  <c r="NA28" i="2"/>
  <c r="MR37" i="2"/>
  <c r="MS23" i="2"/>
  <c r="MW33" i="2"/>
  <c r="MX19" i="2"/>
  <c r="NB27" i="2"/>
  <c r="NC13" i="2"/>
  <c r="NA30" i="2"/>
  <c r="NB16" i="2"/>
  <c r="NB29" i="2"/>
  <c r="NC15" i="2"/>
  <c r="MY32" i="2"/>
  <c r="MZ18" i="2"/>
  <c r="MS36" i="2"/>
  <c r="MT22" i="2"/>
  <c r="MZ31" i="2"/>
  <c r="NA17" i="2"/>
  <c r="NC12" i="2"/>
  <c r="NB11" i="2"/>
  <c r="MQ38" i="2" l="1"/>
  <c r="MR24" i="2"/>
  <c r="MU21" i="2"/>
  <c r="MT35" i="2"/>
  <c r="MV20" i="2"/>
  <c r="MU34" i="2"/>
  <c r="NA31" i="2"/>
  <c r="NB17" i="2"/>
  <c r="MS37" i="2"/>
  <c r="MT23" i="2"/>
  <c r="MT36" i="2"/>
  <c r="MU22" i="2"/>
  <c r="MY19" i="2"/>
  <c r="MX33" i="2"/>
  <c r="MZ32" i="2"/>
  <c r="NA18" i="2"/>
  <c r="NB30" i="2"/>
  <c r="NC16" i="2"/>
  <c r="NC29" i="2"/>
  <c r="ND15" i="2"/>
  <c r="NC27" i="2"/>
  <c r="ND13" i="2"/>
  <c r="NB28" i="2"/>
  <c r="NC14" i="2"/>
  <c r="ND12" i="2"/>
  <c r="NC11" i="2"/>
  <c r="MV34" i="2" l="1"/>
  <c r="MW20" i="2"/>
  <c r="MU35" i="2"/>
  <c r="MV21" i="2"/>
  <c r="MR38" i="2"/>
  <c r="MS24" i="2"/>
  <c r="ND27" i="2"/>
  <c r="NE13" i="2"/>
  <c r="NA32" i="2"/>
  <c r="NB18" i="2"/>
  <c r="MU36" i="2"/>
  <c r="MV22" i="2"/>
  <c r="MT37" i="2"/>
  <c r="MU23" i="2"/>
  <c r="NC30" i="2"/>
  <c r="ND16" i="2"/>
  <c r="ND29" i="2"/>
  <c r="NE15" i="2"/>
  <c r="NB31" i="2"/>
  <c r="NC17" i="2"/>
  <c r="NC28" i="2"/>
  <c r="ND14" i="2"/>
  <c r="MY33" i="2"/>
  <c r="MZ19" i="2"/>
  <c r="NE12" i="2"/>
  <c r="ND11" i="2"/>
  <c r="MW21" i="2" l="1"/>
  <c r="MV35" i="2"/>
  <c r="MX20" i="2"/>
  <c r="MW34" i="2"/>
  <c r="MT24" i="2"/>
  <c r="MS38" i="2"/>
  <c r="ND30" i="2"/>
  <c r="NE16" i="2"/>
  <c r="NC18" i="2"/>
  <c r="NB32" i="2"/>
  <c r="MU37" i="2"/>
  <c r="MV23" i="2"/>
  <c r="NE27" i="2"/>
  <c r="NF13" i="2"/>
  <c r="NA19" i="2"/>
  <c r="MZ33" i="2"/>
  <c r="ND28" i="2"/>
  <c r="NE14" i="2"/>
  <c r="NF15" i="2"/>
  <c r="NE29" i="2"/>
  <c r="MV36" i="2"/>
  <c r="MW22" i="2"/>
  <c r="NC31" i="2"/>
  <c r="ND17" i="2"/>
  <c r="NF12" i="2"/>
  <c r="NE11" i="2"/>
  <c r="MT38" i="2" l="1"/>
  <c r="MU24" i="2"/>
  <c r="MY20" i="2"/>
  <c r="MX34" i="2"/>
  <c r="MX21" i="2"/>
  <c r="MW35" i="2"/>
  <c r="NE28" i="2"/>
  <c r="NF14" i="2"/>
  <c r="MV37" i="2"/>
  <c r="MW23" i="2"/>
  <c r="NF27" i="2"/>
  <c r="NG13" i="2"/>
  <c r="NF29" i="2"/>
  <c r="NG15" i="2"/>
  <c r="ND31" i="2"/>
  <c r="NE17" i="2"/>
  <c r="NC32" i="2"/>
  <c r="ND18" i="2"/>
  <c r="MW36" i="2"/>
  <c r="MX22" i="2"/>
  <c r="NE30" i="2"/>
  <c r="NF16" i="2"/>
  <c r="NB19" i="2"/>
  <c r="NA33" i="2"/>
  <c r="NG12" i="2"/>
  <c r="NF11" i="2"/>
  <c r="MY21" i="2" l="1"/>
  <c r="MX35" i="2"/>
  <c r="MY34" i="2"/>
  <c r="MZ20" i="2"/>
  <c r="MV24" i="2"/>
  <c r="MU38" i="2"/>
  <c r="MX36" i="2"/>
  <c r="MY22" i="2"/>
  <c r="NG29" i="2"/>
  <c r="NH15" i="2"/>
  <c r="NB33" i="2"/>
  <c r="NC19" i="2"/>
  <c r="NG16" i="2"/>
  <c r="NF30" i="2"/>
  <c r="ND32" i="2"/>
  <c r="NE18" i="2"/>
  <c r="MX23" i="2"/>
  <c r="MW37" i="2"/>
  <c r="NE31" i="2"/>
  <c r="NF17" i="2"/>
  <c r="NG27" i="2"/>
  <c r="NH13" i="2"/>
  <c r="NF28" i="2"/>
  <c r="NG14" i="2"/>
  <c r="NH12" i="2"/>
  <c r="NG11" i="2"/>
  <c r="MW24" i="2" l="1"/>
  <c r="MV38" i="2"/>
  <c r="MZ34" i="2"/>
  <c r="NA20" i="2"/>
  <c r="MY35" i="2"/>
  <c r="MZ21" i="2"/>
  <c r="NG30" i="2"/>
  <c r="NH16" i="2"/>
  <c r="NF31" i="2"/>
  <c r="NG17" i="2"/>
  <c r="NE32" i="2"/>
  <c r="NF18" i="2"/>
  <c r="NG28" i="2"/>
  <c r="NH14" i="2"/>
  <c r="NH29" i="2"/>
  <c r="NI15" i="2"/>
  <c r="MX37" i="2"/>
  <c r="MY23" i="2"/>
  <c r="NH27" i="2"/>
  <c r="NI13" i="2"/>
  <c r="NC33" i="2"/>
  <c r="ND19" i="2"/>
  <c r="MY36" i="2"/>
  <c r="MZ22" i="2"/>
  <c r="NH11" i="2"/>
  <c r="NI12" i="2"/>
  <c r="NB20" i="2" l="1"/>
  <c r="NA34" i="2"/>
  <c r="MX24" i="2"/>
  <c r="MW38" i="2"/>
  <c r="MZ35" i="2"/>
  <c r="NA21" i="2"/>
  <c r="NI27" i="2"/>
  <c r="NJ13" i="2"/>
  <c r="NG18" i="2"/>
  <c r="NF32" i="2"/>
  <c r="MZ36" i="2"/>
  <c r="NA22" i="2"/>
  <c r="NH28" i="2"/>
  <c r="NI14" i="2"/>
  <c r="ND33" i="2"/>
  <c r="NE19" i="2"/>
  <c r="MY37" i="2"/>
  <c r="MZ23" i="2"/>
  <c r="NG31" i="2"/>
  <c r="NH17" i="2"/>
  <c r="NI29" i="2"/>
  <c r="NJ15" i="2"/>
  <c r="NH30" i="2"/>
  <c r="NI16" i="2"/>
  <c r="NJ12" i="2"/>
  <c r="NI11" i="2"/>
  <c r="MY24" i="2" l="1"/>
  <c r="MX38" i="2"/>
  <c r="NB21" i="2"/>
  <c r="NA35" i="2"/>
  <c r="NB34" i="2"/>
  <c r="NC20" i="2"/>
  <c r="MZ37" i="2"/>
  <c r="NA23" i="2"/>
  <c r="NI30" i="2"/>
  <c r="NJ16" i="2"/>
  <c r="NH31" i="2"/>
  <c r="NI17" i="2"/>
  <c r="NE33" i="2"/>
  <c r="NF19" i="2"/>
  <c r="NJ29" i="2"/>
  <c r="NK15" i="2"/>
  <c r="NA36" i="2"/>
  <c r="NB22" i="2"/>
  <c r="NG32" i="2"/>
  <c r="NH18" i="2"/>
  <c r="NI28" i="2"/>
  <c r="NJ14" i="2"/>
  <c r="NK13" i="2"/>
  <c r="NJ27" i="2"/>
  <c r="NK12" i="2"/>
  <c r="NJ11" i="2"/>
  <c r="NB35" i="2" l="1"/>
  <c r="NC21" i="2"/>
  <c r="MZ24" i="2"/>
  <c r="MY38" i="2"/>
  <c r="ND20" i="2"/>
  <c r="NC34" i="2"/>
  <c r="NK29" i="2"/>
  <c r="NL15" i="2"/>
  <c r="NH32" i="2"/>
  <c r="NI18" i="2"/>
  <c r="NF33" i="2"/>
  <c r="NG19" i="2"/>
  <c r="NA37" i="2"/>
  <c r="NB23" i="2"/>
  <c r="NK16" i="2"/>
  <c r="NJ30" i="2"/>
  <c r="NK27" i="2"/>
  <c r="NL13" i="2"/>
  <c r="NJ28" i="2"/>
  <c r="NK14" i="2"/>
  <c r="NC22" i="2"/>
  <c r="NB36" i="2"/>
  <c r="NI31" i="2"/>
  <c r="NJ17" i="2"/>
  <c r="NL12" i="2"/>
  <c r="NK11" i="2"/>
  <c r="ND34" i="2" l="1"/>
  <c r="NE20" i="2"/>
  <c r="MZ38" i="2"/>
  <c r="NA24" i="2"/>
  <c r="ND21" i="2"/>
  <c r="NC35" i="2"/>
  <c r="NI32" i="2"/>
  <c r="NJ18" i="2"/>
  <c r="NL27" i="2"/>
  <c r="NM13" i="2"/>
  <c r="NL29" i="2"/>
  <c r="NM15" i="2"/>
  <c r="NK28" i="2"/>
  <c r="NL14" i="2"/>
  <c r="NJ31" i="2"/>
  <c r="NK17" i="2"/>
  <c r="NB37" i="2"/>
  <c r="NC23" i="2"/>
  <c r="NG33" i="2"/>
  <c r="NH19" i="2"/>
  <c r="NC36" i="2"/>
  <c r="ND22" i="2"/>
  <c r="NK30" i="2"/>
  <c r="NL16" i="2"/>
  <c r="NL11" i="2"/>
  <c r="NM12" i="2"/>
  <c r="NE21" i="2" l="1"/>
  <c r="ND35" i="2"/>
  <c r="NB24" i="2"/>
  <c r="NA38" i="2"/>
  <c r="NE34" i="2"/>
  <c r="NF20" i="2"/>
  <c r="NH33" i="2"/>
  <c r="NI19" i="2"/>
  <c r="NL30" i="2"/>
  <c r="NM16" i="2"/>
  <c r="NL28" i="2"/>
  <c r="NM14" i="2"/>
  <c r="NJ32" i="2"/>
  <c r="NK18" i="2"/>
  <c r="NM27" i="2"/>
  <c r="NN13" i="2"/>
  <c r="NC37" i="2"/>
  <c r="ND23" i="2"/>
  <c r="ND36" i="2"/>
  <c r="NE22" i="2"/>
  <c r="NK31" i="2"/>
  <c r="NL17" i="2"/>
  <c r="NM29" i="2"/>
  <c r="NN15" i="2"/>
  <c r="NM11" i="2"/>
  <c r="NN12" i="2"/>
  <c r="NB38" i="2" l="1"/>
  <c r="NC24" i="2"/>
  <c r="NG20" i="2"/>
  <c r="NF34" i="2"/>
  <c r="NF21" i="2"/>
  <c r="NE35" i="2"/>
  <c r="NN27" i="2"/>
  <c r="NO13" i="2"/>
  <c r="NM30" i="2"/>
  <c r="NN16" i="2"/>
  <c r="NN29" i="2"/>
  <c r="NO15" i="2"/>
  <c r="ND37" i="2"/>
  <c r="NE23" i="2"/>
  <c r="NL31" i="2"/>
  <c r="NM17" i="2"/>
  <c r="NM28" i="2"/>
  <c r="NN14" i="2"/>
  <c r="NI33" i="2"/>
  <c r="NJ19" i="2"/>
  <c r="NF22" i="2"/>
  <c r="NE36" i="2"/>
  <c r="NK32" i="2"/>
  <c r="NL18" i="2"/>
  <c r="NN11" i="2"/>
  <c r="NO12" i="2"/>
  <c r="NF35" i="2" l="1"/>
  <c r="NG21" i="2"/>
  <c r="NG34" i="2"/>
  <c r="NH20" i="2"/>
  <c r="ND24" i="2"/>
  <c r="NC38" i="2"/>
  <c r="NN28" i="2"/>
  <c r="NO14" i="2"/>
  <c r="NP15" i="2"/>
  <c r="NO29" i="2"/>
  <c r="NE37" i="2"/>
  <c r="NF23" i="2"/>
  <c r="NM31" i="2"/>
  <c r="NN17" i="2"/>
  <c r="NN30" i="2"/>
  <c r="NO16" i="2"/>
  <c r="NO27" i="2"/>
  <c r="NP13" i="2"/>
  <c r="NL32" i="2"/>
  <c r="NM18" i="2"/>
  <c r="NF36" i="2"/>
  <c r="NG22" i="2"/>
  <c r="NJ33" i="2"/>
  <c r="NK19" i="2"/>
  <c r="NP12" i="2"/>
  <c r="NO11" i="2"/>
  <c r="NE24" i="2" l="1"/>
  <c r="ND38" i="2"/>
  <c r="NI20" i="2"/>
  <c r="NH34" i="2"/>
  <c r="NG35" i="2"/>
  <c r="NH21" i="2"/>
  <c r="NM32" i="2"/>
  <c r="NN18" i="2"/>
  <c r="NP27" i="2"/>
  <c r="NQ13" i="2"/>
  <c r="NK33" i="2"/>
  <c r="NL19" i="2"/>
  <c r="NG36" i="2"/>
  <c r="NH22" i="2"/>
  <c r="NO30" i="2"/>
  <c r="NP16" i="2"/>
  <c r="NF37" i="2"/>
  <c r="NG23" i="2"/>
  <c r="NO28" i="2"/>
  <c r="NP14" i="2"/>
  <c r="NN31" i="2"/>
  <c r="NO17" i="2"/>
  <c r="NQ15" i="2"/>
  <c r="NP29" i="2"/>
  <c r="NQ12" i="2"/>
  <c r="NP11" i="2"/>
  <c r="NJ20" i="2" l="1"/>
  <c r="NI34" i="2"/>
  <c r="NF24" i="2"/>
  <c r="NE38" i="2"/>
  <c r="NH35" i="2"/>
  <c r="NI21" i="2"/>
  <c r="NP28" i="2"/>
  <c r="NQ14" i="2"/>
  <c r="NH36" i="2"/>
  <c r="NI22" i="2"/>
  <c r="NG37" i="2"/>
  <c r="NH23" i="2"/>
  <c r="NQ27" i="2"/>
  <c r="NR13" i="2"/>
  <c r="NO31" i="2"/>
  <c r="NP17" i="2"/>
  <c r="NP30" i="2"/>
  <c r="NQ16" i="2"/>
  <c r="NL33" i="2"/>
  <c r="NM19" i="2"/>
  <c r="NN32" i="2"/>
  <c r="NO18" i="2"/>
  <c r="NQ29" i="2"/>
  <c r="NR15" i="2"/>
  <c r="NQ11" i="2"/>
  <c r="NR12" i="2"/>
  <c r="NG24" i="2" l="1"/>
  <c r="NF38" i="2"/>
  <c r="NI35" i="2"/>
  <c r="NJ21" i="2"/>
  <c r="NJ34" i="2"/>
  <c r="NK20" i="2"/>
  <c r="NQ30" i="2"/>
  <c r="NR16" i="2"/>
  <c r="NO32" i="2"/>
  <c r="NP18" i="2"/>
  <c r="NP31" i="2"/>
  <c r="NQ17" i="2"/>
  <c r="NH37" i="2"/>
  <c r="NI23" i="2"/>
  <c r="NQ28" i="2"/>
  <c r="NR14" i="2"/>
  <c r="NR29" i="2"/>
  <c r="NS15" i="2"/>
  <c r="NI36" i="2"/>
  <c r="NJ22" i="2"/>
  <c r="NM33" i="2"/>
  <c r="NN19" i="2"/>
  <c r="NR27" i="2"/>
  <c r="NS13" i="2"/>
  <c r="NR11" i="2"/>
  <c r="NS12" i="2"/>
  <c r="NK34" i="2" l="1"/>
  <c r="NL20" i="2"/>
  <c r="NG38" i="2"/>
  <c r="NH24" i="2"/>
  <c r="NJ35" i="2"/>
  <c r="NK21" i="2"/>
  <c r="NN33" i="2"/>
  <c r="NO19" i="2"/>
  <c r="NS14" i="2"/>
  <c r="NR28" i="2"/>
  <c r="NJ36" i="2"/>
  <c r="NK22" i="2"/>
  <c r="NI37" i="2"/>
  <c r="NJ23" i="2"/>
  <c r="NQ18" i="2"/>
  <c r="NP32" i="2"/>
  <c r="NS27" i="2"/>
  <c r="NT13" i="2"/>
  <c r="NT15" i="2"/>
  <c r="NS29" i="2"/>
  <c r="NQ31" i="2"/>
  <c r="NR17" i="2"/>
  <c r="NR30" i="2"/>
  <c r="NS16" i="2"/>
  <c r="NT12" i="2"/>
  <c r="NS11" i="2"/>
  <c r="NH38" i="2" l="1"/>
  <c r="NI24" i="2"/>
  <c r="NL34" i="2"/>
  <c r="NM20" i="2"/>
  <c r="NL21" i="2"/>
  <c r="NK35" i="2"/>
  <c r="NS30" i="2"/>
  <c r="NT16" i="2"/>
  <c r="NU13" i="2"/>
  <c r="NT27" i="2"/>
  <c r="NS17" i="2"/>
  <c r="NR31" i="2"/>
  <c r="NJ37" i="2"/>
  <c r="NK23" i="2"/>
  <c r="NQ32" i="2"/>
  <c r="NR18" i="2"/>
  <c r="NS28" i="2"/>
  <c r="NT14" i="2"/>
  <c r="NK36" i="2"/>
  <c r="NL22" i="2"/>
  <c r="NP19" i="2"/>
  <c r="NO33" i="2"/>
  <c r="NT29" i="2"/>
  <c r="NU15" i="2"/>
  <c r="NU12" i="2"/>
  <c r="NT11" i="2"/>
  <c r="NM21" i="2" l="1"/>
  <c r="NL35" i="2"/>
  <c r="NN20" i="2"/>
  <c r="NM34" i="2"/>
  <c r="NI38" i="2"/>
  <c r="NJ24" i="2"/>
  <c r="NK37" i="2"/>
  <c r="NL23" i="2"/>
  <c r="NT28" i="2"/>
  <c r="NU14" i="2"/>
  <c r="NP33" i="2"/>
  <c r="NQ19" i="2"/>
  <c r="NS31" i="2"/>
  <c r="NT17" i="2"/>
  <c r="NU27" i="2"/>
  <c r="NV13" i="2"/>
  <c r="NL36" i="2"/>
  <c r="NM22" i="2"/>
  <c r="NS18" i="2"/>
  <c r="NR32" i="2"/>
  <c r="NT30" i="2"/>
  <c r="NU16" i="2"/>
  <c r="NU29" i="2"/>
  <c r="NV15" i="2"/>
  <c r="NV12" i="2"/>
  <c r="NU11" i="2"/>
  <c r="NO20" i="2" l="1"/>
  <c r="NN34" i="2"/>
  <c r="NK24" i="2"/>
  <c r="NJ38" i="2"/>
  <c r="NM35" i="2"/>
  <c r="NN21" i="2"/>
  <c r="NV27" i="2"/>
  <c r="NW13" i="2"/>
  <c r="NL37" i="2"/>
  <c r="NM23" i="2"/>
  <c r="NW15" i="2"/>
  <c r="NV29" i="2"/>
  <c r="NT31" i="2"/>
  <c r="NU17" i="2"/>
  <c r="NU28" i="2"/>
  <c r="NV14" i="2"/>
  <c r="NS32" i="2"/>
  <c r="NT18" i="2"/>
  <c r="NV16" i="2"/>
  <c r="NU30" i="2"/>
  <c r="NM36" i="2"/>
  <c r="NN22" i="2"/>
  <c r="NQ33" i="2"/>
  <c r="NR19" i="2"/>
  <c r="NW12" i="2"/>
  <c r="NV11" i="2"/>
  <c r="NK38" i="2" l="1"/>
  <c r="NL24" i="2"/>
  <c r="NO21" i="2"/>
  <c r="NN35" i="2"/>
  <c r="NO34" i="2"/>
  <c r="NP20" i="2"/>
  <c r="NW14" i="2"/>
  <c r="NV28" i="2"/>
  <c r="NT32" i="2"/>
  <c r="NU18" i="2"/>
  <c r="NM37" i="2"/>
  <c r="NN23" i="2"/>
  <c r="NN36" i="2"/>
  <c r="NO22" i="2"/>
  <c r="NW27" i="2"/>
  <c r="NX13" i="2"/>
  <c r="NU31" i="2"/>
  <c r="NV17" i="2"/>
  <c r="NW16" i="2"/>
  <c r="NV30" i="2"/>
  <c r="NR33" i="2"/>
  <c r="NS19" i="2"/>
  <c r="NX15" i="2"/>
  <c r="NW29" i="2"/>
  <c r="NX12" i="2"/>
  <c r="NW11" i="2"/>
  <c r="NP21" i="2" l="1"/>
  <c r="NO35" i="2"/>
  <c r="NL38" i="2"/>
  <c r="NM24" i="2"/>
  <c r="NP34" i="2"/>
  <c r="NQ20" i="2"/>
  <c r="NN37" i="2"/>
  <c r="NO23" i="2"/>
  <c r="NV31" i="2"/>
  <c r="NW17" i="2"/>
  <c r="NP22" i="2"/>
  <c r="NO36" i="2"/>
  <c r="NX29" i="2"/>
  <c r="NY15" i="2"/>
  <c r="NT19" i="2"/>
  <c r="NS33" i="2"/>
  <c r="NX27" i="2"/>
  <c r="NY13" i="2"/>
  <c r="NV18" i="2"/>
  <c r="NU32" i="2"/>
  <c r="NW30" i="2"/>
  <c r="NX16" i="2"/>
  <c r="NW28" i="2"/>
  <c r="NX14" i="2"/>
  <c r="NY12" i="2"/>
  <c r="NX11" i="2"/>
  <c r="NM38" i="2" l="1"/>
  <c r="NN24" i="2"/>
  <c r="NQ34" i="2"/>
  <c r="NR20" i="2"/>
  <c r="NQ21" i="2"/>
  <c r="NP35" i="2"/>
  <c r="NY27" i="2"/>
  <c r="NZ13" i="2"/>
  <c r="NP36" i="2"/>
  <c r="NQ22" i="2"/>
  <c r="NW31" i="2"/>
  <c r="NX17" i="2"/>
  <c r="NX28" i="2"/>
  <c r="NY14" i="2"/>
  <c r="NY29" i="2"/>
  <c r="NZ15" i="2"/>
  <c r="NO37" i="2"/>
  <c r="NP23" i="2"/>
  <c r="NY16" i="2"/>
  <c r="NX30" i="2"/>
  <c r="NT33" i="2"/>
  <c r="NU19" i="2"/>
  <c r="NV32" i="2"/>
  <c r="NW18" i="2"/>
  <c r="NZ12" i="2"/>
  <c r="NY11" i="2"/>
  <c r="NQ35" i="2" l="1"/>
  <c r="NR21" i="2"/>
  <c r="NS20" i="2"/>
  <c r="NR34" i="2"/>
  <c r="NN38" i="2"/>
  <c r="NO24" i="2"/>
  <c r="NZ29" i="2"/>
  <c r="OA15" i="2"/>
  <c r="NX31" i="2"/>
  <c r="NY17" i="2"/>
  <c r="NY30" i="2"/>
  <c r="NZ16" i="2"/>
  <c r="NW32" i="2"/>
  <c r="NX18" i="2"/>
  <c r="NQ23" i="2"/>
  <c r="NP37" i="2"/>
  <c r="NY28" i="2"/>
  <c r="NZ14" i="2"/>
  <c r="NQ36" i="2"/>
  <c r="NR22" i="2"/>
  <c r="NZ27" i="2"/>
  <c r="OA13" i="2"/>
  <c r="NU33" i="2"/>
  <c r="NV19" i="2"/>
  <c r="NZ11" i="2"/>
  <c r="OA12" i="2"/>
  <c r="NT20" i="2" l="1"/>
  <c r="NS34" i="2"/>
  <c r="NR35" i="2"/>
  <c r="NS21" i="2"/>
  <c r="NP24" i="2"/>
  <c r="NO38" i="2"/>
  <c r="NQ37" i="2"/>
  <c r="NR23" i="2"/>
  <c r="OA16" i="2"/>
  <c r="NZ30" i="2"/>
  <c r="NV33" i="2"/>
  <c r="NW19" i="2"/>
  <c r="NR36" i="2"/>
  <c r="NS22" i="2"/>
  <c r="NX32" i="2"/>
  <c r="NY18" i="2"/>
  <c r="NY31" i="2"/>
  <c r="NZ17" i="2"/>
  <c r="OA27" i="2"/>
  <c r="OB13" i="2"/>
  <c r="OA14" i="2"/>
  <c r="NZ28" i="2"/>
  <c r="OA29" i="2"/>
  <c r="OB15" i="2"/>
  <c r="OB12" i="2"/>
  <c r="OA11" i="2"/>
  <c r="NT21" i="2" l="1"/>
  <c r="NS35" i="2"/>
  <c r="NP38" i="2"/>
  <c r="NQ24" i="2"/>
  <c r="NT34" i="2"/>
  <c r="NU20" i="2"/>
  <c r="OA28" i="2"/>
  <c r="OB14" i="2"/>
  <c r="OB29" i="2"/>
  <c r="OC15" i="2"/>
  <c r="OB27" i="2"/>
  <c r="OC13" i="2"/>
  <c r="NS36" i="2"/>
  <c r="NT22" i="2"/>
  <c r="NZ31" i="2"/>
  <c r="OA17" i="2"/>
  <c r="NW33" i="2"/>
  <c r="NX19" i="2"/>
  <c r="NR37" i="2"/>
  <c r="NS23" i="2"/>
  <c r="OA30" i="2"/>
  <c r="OB16" i="2"/>
  <c r="NY32" i="2"/>
  <c r="NZ18" i="2"/>
  <c r="OB11" i="2"/>
  <c r="OC12" i="2"/>
  <c r="NQ38" i="2" l="1"/>
  <c r="NR24" i="2"/>
  <c r="NU34" i="2"/>
  <c r="NV20" i="2"/>
  <c r="NU21" i="2"/>
  <c r="NT35" i="2"/>
  <c r="OC27" i="2"/>
  <c r="OD13" i="2"/>
  <c r="OC16" i="2"/>
  <c r="OB30" i="2"/>
  <c r="NZ32" i="2"/>
  <c r="OA18" i="2"/>
  <c r="NS37" i="2"/>
  <c r="NT23" i="2"/>
  <c r="OC29" i="2"/>
  <c r="OD15" i="2"/>
  <c r="OB17" i="2"/>
  <c r="OA31" i="2"/>
  <c r="NX33" i="2"/>
  <c r="NY19" i="2"/>
  <c r="NT36" i="2"/>
  <c r="NU22" i="2"/>
  <c r="OB28" i="2"/>
  <c r="OC14" i="2"/>
  <c r="OD12" i="2"/>
  <c r="OC11" i="2"/>
  <c r="NW20" i="2" l="1"/>
  <c r="NV34" i="2"/>
  <c r="NR38" i="2"/>
  <c r="NS24" i="2"/>
  <c r="NV21" i="2"/>
  <c r="NU35" i="2"/>
  <c r="NT37" i="2"/>
  <c r="NU23" i="2"/>
  <c r="OB31" i="2"/>
  <c r="OC17" i="2"/>
  <c r="OC28" i="2"/>
  <c r="OD14" i="2"/>
  <c r="OA32" i="2"/>
  <c r="OB18" i="2"/>
  <c r="OC30" i="2"/>
  <c r="OD16" i="2"/>
  <c r="NY33" i="2"/>
  <c r="NZ19" i="2"/>
  <c r="OD27" i="2"/>
  <c r="OE13" i="2"/>
  <c r="NU36" i="2"/>
  <c r="NV22" i="2"/>
  <c r="OD29" i="2"/>
  <c r="OE15" i="2"/>
  <c r="OE12" i="2"/>
  <c r="OD11" i="2"/>
  <c r="NV35" i="2" l="1"/>
  <c r="NW21" i="2"/>
  <c r="NS38" i="2"/>
  <c r="NT24" i="2"/>
  <c r="NX20" i="2"/>
  <c r="NW34" i="2"/>
  <c r="NZ33" i="2"/>
  <c r="OA19" i="2"/>
  <c r="OE29" i="2"/>
  <c r="OF15" i="2"/>
  <c r="OE14" i="2"/>
  <c r="OD28" i="2"/>
  <c r="OD30" i="2"/>
  <c r="OE16" i="2"/>
  <c r="OC31" i="2"/>
  <c r="OD17" i="2"/>
  <c r="NW22" i="2"/>
  <c r="NV36" i="2"/>
  <c r="OE27" i="2"/>
  <c r="OF13" i="2"/>
  <c r="OB32" i="2"/>
  <c r="OC18" i="2"/>
  <c r="NU37" i="2"/>
  <c r="NV23" i="2"/>
  <c r="OF12" i="2"/>
  <c r="OE11" i="2"/>
  <c r="NY20" i="2" l="1"/>
  <c r="NX34" i="2"/>
  <c r="NT38" i="2"/>
  <c r="NU24" i="2"/>
  <c r="NX21" i="2"/>
  <c r="NW35" i="2"/>
  <c r="NV37" i="2"/>
  <c r="NW23" i="2"/>
  <c r="NW36" i="2"/>
  <c r="NX22" i="2"/>
  <c r="OE30" i="2"/>
  <c r="OF16" i="2"/>
  <c r="OC32" i="2"/>
  <c r="OD18" i="2"/>
  <c r="OG15" i="2"/>
  <c r="OF29" i="2"/>
  <c r="OE28" i="2"/>
  <c r="OF14" i="2"/>
  <c r="OF27" i="2"/>
  <c r="OG13" i="2"/>
  <c r="OD31" i="2"/>
  <c r="OE17" i="2"/>
  <c r="OA33" i="2"/>
  <c r="OB19" i="2"/>
  <c r="OG12" i="2"/>
  <c r="OF11" i="2"/>
  <c r="NX35" i="2" l="1"/>
  <c r="NY21" i="2"/>
  <c r="NU38" i="2"/>
  <c r="NV24" i="2"/>
  <c r="NZ20" i="2"/>
  <c r="NY34" i="2"/>
  <c r="OF28" i="2"/>
  <c r="OG14" i="2"/>
  <c r="OE31" i="2"/>
  <c r="OF17" i="2"/>
  <c r="OD32" i="2"/>
  <c r="OE18" i="2"/>
  <c r="NX36" i="2"/>
  <c r="NY22" i="2"/>
  <c r="OB33" i="2"/>
  <c r="OC19" i="2"/>
  <c r="OG29" i="2"/>
  <c r="OH15" i="2"/>
  <c r="OG27" i="2"/>
  <c r="OH13" i="2"/>
  <c r="OF30" i="2"/>
  <c r="OG16" i="2"/>
  <c r="NX23" i="2"/>
  <c r="NW37" i="2"/>
  <c r="OH12" i="2"/>
  <c r="OG11" i="2"/>
  <c r="NV38" i="2" l="1"/>
  <c r="NW24" i="2"/>
  <c r="OA20" i="2"/>
  <c r="NZ34" i="2"/>
  <c r="NY35" i="2"/>
  <c r="NZ21" i="2"/>
  <c r="OH27" i="2"/>
  <c r="OI13" i="2"/>
  <c r="OG30" i="2"/>
  <c r="OH16" i="2"/>
  <c r="OH14" i="2"/>
  <c r="OG28" i="2"/>
  <c r="OC33" i="2"/>
  <c r="OD19" i="2"/>
  <c r="NY36" i="2"/>
  <c r="NZ22" i="2"/>
  <c r="OG17" i="2"/>
  <c r="OF31" i="2"/>
  <c r="NX37" i="2"/>
  <c r="NY23" i="2"/>
  <c r="OH29" i="2"/>
  <c r="OI15" i="2"/>
  <c r="OE32" i="2"/>
  <c r="OF18" i="2"/>
  <c r="OI12" i="2"/>
  <c r="OH11" i="2"/>
  <c r="OB20" i="2" l="1"/>
  <c r="OA34" i="2"/>
  <c r="NW38" i="2"/>
  <c r="NX24" i="2"/>
  <c r="OA21" i="2"/>
  <c r="NZ35" i="2"/>
  <c r="OF32" i="2"/>
  <c r="OG18" i="2"/>
  <c r="OH30" i="2"/>
  <c r="OI16" i="2"/>
  <c r="OI14" i="2"/>
  <c r="OH28" i="2"/>
  <c r="OI29" i="2"/>
  <c r="OJ15" i="2"/>
  <c r="NZ36" i="2"/>
  <c r="OA22" i="2"/>
  <c r="OH17" i="2"/>
  <c r="OG31" i="2"/>
  <c r="NY37" i="2"/>
  <c r="NZ23" i="2"/>
  <c r="OD33" i="2"/>
  <c r="OE19" i="2"/>
  <c r="OI27" i="2"/>
  <c r="OJ13" i="2"/>
  <c r="OJ12" i="2"/>
  <c r="OI11" i="2"/>
  <c r="NX38" i="2" l="1"/>
  <c r="NY24" i="2"/>
  <c r="OA35" i="2"/>
  <c r="OB21" i="2"/>
  <c r="OB34" i="2"/>
  <c r="OC20" i="2"/>
  <c r="OJ27" i="2"/>
  <c r="OK13" i="2"/>
  <c r="OH31" i="2"/>
  <c r="OI17" i="2"/>
  <c r="OE33" i="2"/>
  <c r="OF19" i="2"/>
  <c r="OJ29" i="2"/>
  <c r="OK15" i="2"/>
  <c r="OI30" i="2"/>
  <c r="OJ16" i="2"/>
  <c r="OA36" i="2"/>
  <c r="OB22" i="2"/>
  <c r="NZ37" i="2"/>
  <c r="OA23" i="2"/>
  <c r="OG32" i="2"/>
  <c r="OH18" i="2"/>
  <c r="OJ14" i="2"/>
  <c r="OI28" i="2"/>
  <c r="OK12" i="2"/>
  <c r="OJ11" i="2"/>
  <c r="OB35" i="2" l="1"/>
  <c r="OC21" i="2"/>
  <c r="NZ24" i="2"/>
  <c r="NY38" i="2"/>
  <c r="OD20" i="2"/>
  <c r="OC34" i="2"/>
  <c r="OI31" i="2"/>
  <c r="OJ17" i="2"/>
  <c r="OC22" i="2"/>
  <c r="OB36" i="2"/>
  <c r="OA37" i="2"/>
  <c r="OB23" i="2"/>
  <c r="OJ28" i="2"/>
  <c r="OK14" i="2"/>
  <c r="OI18" i="2"/>
  <c r="OH32" i="2"/>
  <c r="OK29" i="2"/>
  <c r="OL15" i="2"/>
  <c r="OL13" i="2"/>
  <c r="OK27" i="2"/>
  <c r="OF33" i="2"/>
  <c r="OG19" i="2"/>
  <c r="OJ30" i="2"/>
  <c r="OK16" i="2"/>
  <c r="OL12" i="2"/>
  <c r="OK11" i="2"/>
  <c r="OD34" i="2" l="1"/>
  <c r="OE20" i="2"/>
  <c r="OA24" i="2"/>
  <c r="NZ38" i="2"/>
  <c r="OC35" i="2"/>
  <c r="OD21" i="2"/>
  <c r="OH19" i="2"/>
  <c r="OG33" i="2"/>
  <c r="OC36" i="2"/>
  <c r="OD22" i="2"/>
  <c r="OM13" i="2"/>
  <c r="OL27" i="2"/>
  <c r="OL14" i="2"/>
  <c r="OK28" i="2"/>
  <c r="OK30" i="2"/>
  <c r="OL16" i="2"/>
  <c r="OB37" i="2"/>
  <c r="OC23" i="2"/>
  <c r="OJ31" i="2"/>
  <c r="OK17" i="2"/>
  <c r="OI32" i="2"/>
  <c r="OJ18" i="2"/>
  <c r="OM15" i="2"/>
  <c r="OL29" i="2"/>
  <c r="OL11" i="2"/>
  <c r="OM12" i="2"/>
  <c r="OA38" i="2" l="1"/>
  <c r="OB24" i="2"/>
  <c r="OF20" i="2"/>
  <c r="OE34" i="2"/>
  <c r="OE21" i="2"/>
  <c r="OD35" i="2"/>
  <c r="OD36" i="2"/>
  <c r="OE22" i="2"/>
  <c r="OM14" i="2"/>
  <c r="OL28" i="2"/>
  <c r="OJ32" i="2"/>
  <c r="OK18" i="2"/>
  <c r="OC37" i="2"/>
  <c r="OD23" i="2"/>
  <c r="OL30" i="2"/>
  <c r="OM16" i="2"/>
  <c r="OM29" i="2"/>
  <c r="ON15" i="2"/>
  <c r="OK31" i="2"/>
  <c r="OL17" i="2"/>
  <c r="OM27" i="2"/>
  <c r="ON13" i="2"/>
  <c r="OH33" i="2"/>
  <c r="OI19" i="2"/>
  <c r="ON12" i="2"/>
  <c r="OM11" i="2"/>
  <c r="OG20" i="2" l="1"/>
  <c r="OF34" i="2"/>
  <c r="OB38" i="2"/>
  <c r="OC24" i="2"/>
  <c r="OF21" i="2"/>
  <c r="OE35" i="2"/>
  <c r="OO15" i="2"/>
  <c r="ON29" i="2"/>
  <c r="OL18" i="2"/>
  <c r="OK32" i="2"/>
  <c r="ON16" i="2"/>
  <c r="OM30" i="2"/>
  <c r="OM28" i="2"/>
  <c r="ON14" i="2"/>
  <c r="OE36" i="2"/>
  <c r="OF22" i="2"/>
  <c r="OM17" i="2"/>
  <c r="OL31" i="2"/>
  <c r="OE23" i="2"/>
  <c r="OD37" i="2"/>
  <c r="OJ19" i="2"/>
  <c r="OI33" i="2"/>
  <c r="ON27" i="2"/>
  <c r="OO13" i="2"/>
  <c r="ON11" i="2"/>
  <c r="OO12" i="2"/>
  <c r="OG21" i="2" l="1"/>
  <c r="OF35" i="2"/>
  <c r="OC38" i="2"/>
  <c r="OD24" i="2"/>
  <c r="OH20" i="2"/>
  <c r="OG34" i="2"/>
  <c r="OM18" i="2"/>
  <c r="OL32" i="2"/>
  <c r="OF36" i="2"/>
  <c r="OG22" i="2"/>
  <c r="ON28" i="2"/>
  <c r="OO14" i="2"/>
  <c r="OJ33" i="2"/>
  <c r="OK19" i="2"/>
  <c r="OE37" i="2"/>
  <c r="OF23" i="2"/>
  <c r="OO27" i="2"/>
  <c r="OP13" i="2"/>
  <c r="ON17" i="2"/>
  <c r="OM31" i="2"/>
  <c r="ON30" i="2"/>
  <c r="OO16" i="2"/>
  <c r="OO29" i="2"/>
  <c r="OP15" i="2"/>
  <c r="OP12" i="2"/>
  <c r="OO11" i="2"/>
  <c r="OD38" i="2" l="1"/>
  <c r="OE24" i="2"/>
  <c r="OH34" i="2"/>
  <c r="OI20" i="2"/>
  <c r="OH21" i="2"/>
  <c r="OG35" i="2"/>
  <c r="OO28" i="2"/>
  <c r="OP14" i="2"/>
  <c r="OO30" i="2"/>
  <c r="OP16" i="2"/>
  <c r="OL19" i="2"/>
  <c r="OK33" i="2"/>
  <c r="OG36" i="2"/>
  <c r="OH22" i="2"/>
  <c r="OQ15" i="2"/>
  <c r="OP29" i="2"/>
  <c r="OF37" i="2"/>
  <c r="OG23" i="2"/>
  <c r="OP27" i="2"/>
  <c r="OQ13" i="2"/>
  <c r="OO17" i="2"/>
  <c r="ON31" i="2"/>
  <c r="OM32" i="2"/>
  <c r="ON18" i="2"/>
  <c r="OQ12" i="2"/>
  <c r="OP11" i="2"/>
  <c r="OI34" i="2" l="1"/>
  <c r="OJ20" i="2"/>
  <c r="OH35" i="2"/>
  <c r="OI21" i="2"/>
  <c r="OF24" i="2"/>
  <c r="OE38" i="2"/>
  <c r="OO18" i="2"/>
  <c r="ON32" i="2"/>
  <c r="OQ27" i="2"/>
  <c r="OR13" i="2"/>
  <c r="OQ29" i="2"/>
  <c r="OR15" i="2"/>
  <c r="OL33" i="2"/>
  <c r="OM19" i="2"/>
  <c r="OP28" i="2"/>
  <c r="OQ14" i="2"/>
  <c r="OQ16" i="2"/>
  <c r="OP30" i="2"/>
  <c r="OP17" i="2"/>
  <c r="OO31" i="2"/>
  <c r="OG37" i="2"/>
  <c r="OH23" i="2"/>
  <c r="OI22" i="2"/>
  <c r="OH36" i="2"/>
  <c r="OR12" i="2"/>
  <c r="OQ11" i="2"/>
  <c r="OF38" i="2" l="1"/>
  <c r="OG24" i="2"/>
  <c r="OI35" i="2"/>
  <c r="OJ21" i="2"/>
  <c r="OK20" i="2"/>
  <c r="OJ34" i="2"/>
  <c r="OR27" i="2"/>
  <c r="OS13" i="2"/>
  <c r="OQ30" i="2"/>
  <c r="OR16" i="2"/>
  <c r="OI36" i="2"/>
  <c r="OJ22" i="2"/>
  <c r="OH37" i="2"/>
  <c r="OI23" i="2"/>
  <c r="OR14" i="2"/>
  <c r="OQ28" i="2"/>
  <c r="ON19" i="2"/>
  <c r="OM33" i="2"/>
  <c r="OR29" i="2"/>
  <c r="OS15" i="2"/>
  <c r="OP31" i="2"/>
  <c r="OQ17" i="2"/>
  <c r="OO32" i="2"/>
  <c r="OP18" i="2"/>
  <c r="OS12" i="2"/>
  <c r="OR11" i="2"/>
  <c r="OK21" i="2" l="1"/>
  <c r="OJ35" i="2"/>
  <c r="OL20" i="2"/>
  <c r="OK34" i="2"/>
  <c r="OH24" i="2"/>
  <c r="OG38" i="2"/>
  <c r="ON33" i="2"/>
  <c r="OO19" i="2"/>
  <c r="OS27" i="2"/>
  <c r="OT13" i="2"/>
  <c r="OP32" i="2"/>
  <c r="OQ18" i="2"/>
  <c r="OJ36" i="2"/>
  <c r="OK22" i="2"/>
  <c r="OS29" i="2"/>
  <c r="OT15" i="2"/>
  <c r="OI37" i="2"/>
  <c r="OJ23" i="2"/>
  <c r="OR30" i="2"/>
  <c r="OS16" i="2"/>
  <c r="OR17" i="2"/>
  <c r="OQ31" i="2"/>
  <c r="OR28" i="2"/>
  <c r="OS14" i="2"/>
  <c r="OT12" i="2"/>
  <c r="OS11" i="2"/>
  <c r="OI24" i="2" l="1"/>
  <c r="OH38" i="2"/>
  <c r="OL34" i="2"/>
  <c r="OM20" i="2"/>
  <c r="OL21" i="2"/>
  <c r="OK35" i="2"/>
  <c r="OT29" i="2"/>
  <c r="OU15" i="2"/>
  <c r="OL22" i="2"/>
  <c r="OK36" i="2"/>
  <c r="OT16" i="2"/>
  <c r="OS30" i="2"/>
  <c r="OS28" i="2"/>
  <c r="OT14" i="2"/>
  <c r="OT27" i="2"/>
  <c r="OU13" i="2"/>
  <c r="OJ37" i="2"/>
  <c r="OK23" i="2"/>
  <c r="OQ32" i="2"/>
  <c r="OR18" i="2"/>
  <c r="OP19" i="2"/>
  <c r="OO33" i="2"/>
  <c r="OR31" i="2"/>
  <c r="OS17" i="2"/>
  <c r="OU12" i="2"/>
  <c r="OT11" i="2"/>
  <c r="ON20" i="2" l="1"/>
  <c r="OM34" i="2"/>
  <c r="OL35" i="2"/>
  <c r="OM21" i="2"/>
  <c r="OI38" i="2"/>
  <c r="OJ24" i="2"/>
  <c r="OT17" i="2"/>
  <c r="OS31" i="2"/>
  <c r="OU27" i="2"/>
  <c r="OV13" i="2"/>
  <c r="OT28" i="2"/>
  <c r="OU14" i="2"/>
  <c r="OP33" i="2"/>
  <c r="OQ19" i="2"/>
  <c r="OM22" i="2"/>
  <c r="OL36" i="2"/>
  <c r="OL23" i="2"/>
  <c r="OK37" i="2"/>
  <c r="OS18" i="2"/>
  <c r="OR32" i="2"/>
  <c r="OV15" i="2"/>
  <c r="OU29" i="2"/>
  <c r="OT30" i="2"/>
  <c r="OU16" i="2"/>
  <c r="OV12" i="2"/>
  <c r="OU11" i="2"/>
  <c r="OM35" i="2" l="1"/>
  <c r="ON21" i="2"/>
  <c r="OJ38" i="2"/>
  <c r="OK24" i="2"/>
  <c r="OO20" i="2"/>
  <c r="ON34" i="2"/>
  <c r="OU30" i="2"/>
  <c r="OV16" i="2"/>
  <c r="OV27" i="2"/>
  <c r="OW13" i="2"/>
  <c r="OU28" i="2"/>
  <c r="OV14" i="2"/>
  <c r="OR19" i="2"/>
  <c r="OQ33" i="2"/>
  <c r="OS32" i="2"/>
  <c r="OT18" i="2"/>
  <c r="OV29" i="2"/>
  <c r="OW15" i="2"/>
  <c r="OM23" i="2"/>
  <c r="OL37" i="2"/>
  <c r="OU17" i="2"/>
  <c r="OT31" i="2"/>
  <c r="ON22" i="2"/>
  <c r="OM36" i="2"/>
  <c r="OW12" i="2"/>
  <c r="OV11" i="2"/>
  <c r="OP20" i="2" l="1"/>
  <c r="OO34" i="2"/>
  <c r="OL24" i="2"/>
  <c r="OK38" i="2"/>
  <c r="ON35" i="2"/>
  <c r="OO21" i="2"/>
  <c r="OV30" i="2"/>
  <c r="OW16" i="2"/>
  <c r="OM37" i="2"/>
  <c r="ON23" i="2"/>
  <c r="OR33" i="2"/>
  <c r="OS19" i="2"/>
  <c r="OT32" i="2"/>
  <c r="OU18" i="2"/>
  <c r="OV17" i="2"/>
  <c r="OU31" i="2"/>
  <c r="OW29" i="2"/>
  <c r="OX15" i="2"/>
  <c r="OW14" i="2"/>
  <c r="OV28" i="2"/>
  <c r="OW27" i="2"/>
  <c r="OX13" i="2"/>
  <c r="ON36" i="2"/>
  <c r="OO22" i="2"/>
  <c r="OX12" i="2"/>
  <c r="OW11" i="2"/>
  <c r="OL38" i="2" l="1"/>
  <c r="OM24" i="2"/>
  <c r="OO35" i="2"/>
  <c r="OP21" i="2"/>
  <c r="OQ20" i="2"/>
  <c r="OP34" i="2"/>
  <c r="OW30" i="2"/>
  <c r="OX16" i="2"/>
  <c r="OX27" i="2"/>
  <c r="OY13" i="2"/>
  <c r="OO36" i="2"/>
  <c r="OP22" i="2"/>
  <c r="OX29" i="2"/>
  <c r="OY15" i="2"/>
  <c r="OO23" i="2"/>
  <c r="ON37" i="2"/>
  <c r="OU32" i="2"/>
  <c r="OV18" i="2"/>
  <c r="OW28" i="2"/>
  <c r="OX14" i="2"/>
  <c r="OS33" i="2"/>
  <c r="OT19" i="2"/>
  <c r="OV31" i="2"/>
  <c r="OW17" i="2"/>
  <c r="OY12" i="2"/>
  <c r="OX11" i="2"/>
  <c r="OR20" i="2" l="1"/>
  <c r="OQ34" i="2"/>
  <c r="OP35" i="2"/>
  <c r="OQ21" i="2"/>
  <c r="OM38" i="2"/>
  <c r="ON24" i="2"/>
  <c r="OY29" i="2"/>
  <c r="OZ15" i="2"/>
  <c r="OY27" i="2"/>
  <c r="OZ13" i="2"/>
  <c r="OW31" i="2"/>
  <c r="OX17" i="2"/>
  <c r="OU19" i="2"/>
  <c r="OT33" i="2"/>
  <c r="OX28" i="2"/>
  <c r="OY14" i="2"/>
  <c r="OP36" i="2"/>
  <c r="OQ22" i="2"/>
  <c r="OX30" i="2"/>
  <c r="OY16" i="2"/>
  <c r="OV32" i="2"/>
  <c r="OW18" i="2"/>
  <c r="OO37" i="2"/>
  <c r="OP23" i="2"/>
  <c r="OZ12" i="2"/>
  <c r="OY11" i="2"/>
  <c r="OR21" i="2" l="1"/>
  <c r="OQ35" i="2"/>
  <c r="ON38" i="2"/>
  <c r="OO24" i="2"/>
  <c r="OR34" i="2"/>
  <c r="OS20" i="2"/>
  <c r="OW32" i="2"/>
  <c r="OX18" i="2"/>
  <c r="OZ16" i="2"/>
  <c r="OY30" i="2"/>
  <c r="OZ29" i="2"/>
  <c r="PA15" i="2"/>
  <c r="OP37" i="2"/>
  <c r="OQ23" i="2"/>
  <c r="OZ27" i="2"/>
  <c r="PA13" i="2"/>
  <c r="OU33" i="2"/>
  <c r="OV19" i="2"/>
  <c r="OQ36" i="2"/>
  <c r="OR22" i="2"/>
  <c r="OX31" i="2"/>
  <c r="OY17" i="2"/>
  <c r="OZ14" i="2"/>
  <c r="OY28" i="2"/>
  <c r="OZ11" i="2"/>
  <c r="PA12" i="2"/>
  <c r="OP24" i="2" l="1"/>
  <c r="OO38" i="2"/>
  <c r="OS34" i="2"/>
  <c r="OT20" i="2"/>
  <c r="OR35" i="2"/>
  <c r="OS21" i="2"/>
  <c r="PA29" i="2"/>
  <c r="PB15" i="2"/>
  <c r="OY31" i="2"/>
  <c r="OZ17" i="2"/>
  <c r="PA27" i="2"/>
  <c r="PB13" i="2"/>
  <c r="OV33" i="2"/>
  <c r="OW19" i="2"/>
  <c r="OS22" i="2"/>
  <c r="OR36" i="2"/>
  <c r="OQ37" i="2"/>
  <c r="OR23" i="2"/>
  <c r="OY18" i="2"/>
  <c r="OX32" i="2"/>
  <c r="OZ30" i="2"/>
  <c r="PA16" i="2"/>
  <c r="OZ28" i="2"/>
  <c r="PA14" i="2"/>
  <c r="PB12" i="2"/>
  <c r="PA11" i="2"/>
  <c r="OU20" i="2" l="1"/>
  <c r="OT34" i="2"/>
  <c r="OP38" i="2"/>
  <c r="OQ24" i="2"/>
  <c r="OT21" i="2"/>
  <c r="OS35" i="2"/>
  <c r="PB27" i="2"/>
  <c r="PC13" i="2"/>
  <c r="OZ31" i="2"/>
  <c r="PA17" i="2"/>
  <c r="PB14" i="2"/>
  <c r="PA28" i="2"/>
  <c r="OZ18" i="2"/>
  <c r="OY32" i="2"/>
  <c r="OR37" i="2"/>
  <c r="OS23" i="2"/>
  <c r="OW33" i="2"/>
  <c r="OX19" i="2"/>
  <c r="PB29" i="2"/>
  <c r="PC15" i="2"/>
  <c r="PA30" i="2"/>
  <c r="PB16" i="2"/>
  <c r="OS36" i="2"/>
  <c r="OT22" i="2"/>
  <c r="PC12" i="2"/>
  <c r="PB11" i="2"/>
  <c r="OQ38" i="2" l="1"/>
  <c r="OR24" i="2"/>
  <c r="OT35" i="2"/>
  <c r="OU21" i="2"/>
  <c r="OU34" i="2"/>
  <c r="OV20" i="2"/>
  <c r="OX33" i="2"/>
  <c r="OY19" i="2"/>
  <c r="OZ32" i="2"/>
  <c r="PA18" i="2"/>
  <c r="PB30" i="2"/>
  <c r="PC16" i="2"/>
  <c r="PC27" i="2"/>
  <c r="PD13" i="2"/>
  <c r="PB28" i="2"/>
  <c r="PC14" i="2"/>
  <c r="OT36" i="2"/>
  <c r="OU22" i="2"/>
  <c r="PD15" i="2"/>
  <c r="PC29" i="2"/>
  <c r="OS37" i="2"/>
  <c r="OT23" i="2"/>
  <c r="PA31" i="2"/>
  <c r="PB17" i="2"/>
  <c r="PD12" i="2"/>
  <c r="PC11" i="2"/>
  <c r="OV21" i="2" l="1"/>
  <c r="OU35" i="2"/>
  <c r="OR38" i="2"/>
  <c r="OS24" i="2"/>
  <c r="OV34" i="2"/>
  <c r="OW20" i="2"/>
  <c r="PC30" i="2"/>
  <c r="PD16" i="2"/>
  <c r="OU36" i="2"/>
  <c r="OV22" i="2"/>
  <c r="PB18" i="2"/>
  <c r="PA32" i="2"/>
  <c r="PE15" i="2"/>
  <c r="PD29" i="2"/>
  <c r="PE13" i="2"/>
  <c r="PD27" i="2"/>
  <c r="PB31" i="2"/>
  <c r="PC17" i="2"/>
  <c r="OT37" i="2"/>
  <c r="OU23" i="2"/>
  <c r="PC28" i="2"/>
  <c r="PD14" i="2"/>
  <c r="OY33" i="2"/>
  <c r="OZ19" i="2"/>
  <c r="PD11" i="2"/>
  <c r="PE12" i="2"/>
  <c r="OS38" i="2" l="1"/>
  <c r="OT24" i="2"/>
  <c r="OX20" i="2"/>
  <c r="OW34" i="2"/>
  <c r="OV35" i="2"/>
  <c r="OW21" i="2"/>
  <c r="OV36" i="2"/>
  <c r="OW22" i="2"/>
  <c r="OZ33" i="2"/>
  <c r="PA19" i="2"/>
  <c r="PE29" i="2"/>
  <c r="PF15" i="2"/>
  <c r="OU37" i="2"/>
  <c r="OV23" i="2"/>
  <c r="PE27" i="2"/>
  <c r="PF13" i="2"/>
  <c r="PC31" i="2"/>
  <c r="PD17" i="2"/>
  <c r="PD30" i="2"/>
  <c r="PE16" i="2"/>
  <c r="PB32" i="2"/>
  <c r="PC18" i="2"/>
  <c r="PD28" i="2"/>
  <c r="PE14" i="2"/>
  <c r="PE11" i="2"/>
  <c r="PF12" i="2"/>
  <c r="OX34" i="2" l="1"/>
  <c r="OY20" i="2"/>
  <c r="OT38" i="2"/>
  <c r="OU24" i="2"/>
  <c r="OX21" i="2"/>
  <c r="OW35" i="2"/>
  <c r="OV37" i="2"/>
  <c r="OW23" i="2"/>
  <c r="PA33" i="2"/>
  <c r="PB19" i="2"/>
  <c r="PF27" i="2"/>
  <c r="PG13" i="2"/>
  <c r="PD18" i="2"/>
  <c r="PC32" i="2"/>
  <c r="PE30" i="2"/>
  <c r="PF16" i="2"/>
  <c r="PF29" i="2"/>
  <c r="PG15" i="2"/>
  <c r="OW36" i="2"/>
  <c r="OX22" i="2"/>
  <c r="PF14" i="2"/>
  <c r="PE28" i="2"/>
  <c r="PD31" i="2"/>
  <c r="PE17" i="2"/>
  <c r="PG12" i="2"/>
  <c r="PF11" i="2"/>
  <c r="OV24" i="2" l="1"/>
  <c r="OU38" i="2"/>
  <c r="OX35" i="2"/>
  <c r="OY21" i="2"/>
  <c r="OY34" i="2"/>
  <c r="OZ20" i="2"/>
  <c r="PF28" i="2"/>
  <c r="PG14" i="2"/>
  <c r="PE31" i="2"/>
  <c r="PF17" i="2"/>
  <c r="OX36" i="2"/>
  <c r="OY22" i="2"/>
  <c r="OW37" i="2"/>
  <c r="OX23" i="2"/>
  <c r="PF30" i="2"/>
  <c r="PG16" i="2"/>
  <c r="PD32" i="2"/>
  <c r="PE18" i="2"/>
  <c r="PB33" i="2"/>
  <c r="PC19" i="2"/>
  <c r="PG27" i="2"/>
  <c r="PH13" i="2"/>
  <c r="PG29" i="2"/>
  <c r="PH15" i="2"/>
  <c r="PG11" i="2"/>
  <c r="PH12" i="2"/>
  <c r="OY35" i="2" l="1"/>
  <c r="OZ21" i="2"/>
  <c r="OW24" i="2"/>
  <c r="OV38" i="2"/>
  <c r="OZ34" i="2"/>
  <c r="PA20" i="2"/>
  <c r="PD19" i="2"/>
  <c r="PC33" i="2"/>
  <c r="PG30" i="2"/>
  <c r="PH16" i="2"/>
  <c r="PF31" i="2"/>
  <c r="PG17" i="2"/>
  <c r="PE32" i="2"/>
  <c r="PF18" i="2"/>
  <c r="OY36" i="2"/>
  <c r="OZ22" i="2"/>
  <c r="PH14" i="2"/>
  <c r="PG28" i="2"/>
  <c r="PH27" i="2"/>
  <c r="PI13" i="2"/>
  <c r="PI15" i="2"/>
  <c r="PH29" i="2"/>
  <c r="OX37" i="2"/>
  <c r="OY23" i="2"/>
  <c r="PI12" i="2"/>
  <c r="PH11" i="2"/>
  <c r="OX24" i="2" l="1"/>
  <c r="OW38" i="2"/>
  <c r="OZ35" i="2"/>
  <c r="PA21" i="2"/>
  <c r="PA34" i="2"/>
  <c r="PB20" i="2"/>
  <c r="PG31" i="2"/>
  <c r="PH17" i="2"/>
  <c r="PI27" i="2"/>
  <c r="PJ13" i="2"/>
  <c r="OY37" i="2"/>
  <c r="OZ23" i="2"/>
  <c r="PH28" i="2"/>
  <c r="PI14" i="2"/>
  <c r="PF32" i="2"/>
  <c r="PG18" i="2"/>
  <c r="PD33" i="2"/>
  <c r="PE19" i="2"/>
  <c r="OZ36" i="2"/>
  <c r="PA22" i="2"/>
  <c r="PH30" i="2"/>
  <c r="PI16" i="2"/>
  <c r="PJ15" i="2"/>
  <c r="PI29" i="2"/>
  <c r="PJ12" i="2"/>
  <c r="PI11" i="2"/>
  <c r="PA35" i="2" l="1"/>
  <c r="PB21" i="2"/>
  <c r="OX38" i="2"/>
  <c r="OY24" i="2"/>
  <c r="PB34" i="2"/>
  <c r="PC20" i="2"/>
  <c r="PJ29" i="2"/>
  <c r="PK15" i="2"/>
  <c r="PK13" i="2"/>
  <c r="PJ27" i="2"/>
  <c r="PI28" i="2"/>
  <c r="PJ14" i="2"/>
  <c r="PF19" i="2"/>
  <c r="PE33" i="2"/>
  <c r="PG32" i="2"/>
  <c r="PH18" i="2"/>
  <c r="OZ37" i="2"/>
  <c r="PA23" i="2"/>
  <c r="PH31" i="2"/>
  <c r="PI17" i="2"/>
  <c r="PI30" i="2"/>
  <c r="PJ16" i="2"/>
  <c r="PB22" i="2"/>
  <c r="PA36" i="2"/>
  <c r="PJ11" i="2"/>
  <c r="PK12" i="2"/>
  <c r="OY38" i="2" l="1"/>
  <c r="OZ24" i="2"/>
  <c r="PC21" i="2"/>
  <c r="PB35" i="2"/>
  <c r="PC34" i="2"/>
  <c r="PD20" i="2"/>
  <c r="PF33" i="2"/>
  <c r="PG19" i="2"/>
  <c r="PK27" i="2"/>
  <c r="PL13" i="2"/>
  <c r="PB36" i="2"/>
  <c r="PC22" i="2"/>
  <c r="PA37" i="2"/>
  <c r="PB23" i="2"/>
  <c r="PJ30" i="2"/>
  <c r="PK16" i="2"/>
  <c r="PI18" i="2"/>
  <c r="PH32" i="2"/>
  <c r="PK29" i="2"/>
  <c r="PL15" i="2"/>
  <c r="PI31" i="2"/>
  <c r="PJ17" i="2"/>
  <c r="PJ28" i="2"/>
  <c r="PK14" i="2"/>
  <c r="PL12" i="2"/>
  <c r="PK11" i="2"/>
  <c r="OZ38" i="2" l="1"/>
  <c r="PA24" i="2"/>
  <c r="PC35" i="2"/>
  <c r="PD21" i="2"/>
  <c r="PD34" i="2"/>
  <c r="PE20" i="2"/>
  <c r="PL27" i="2"/>
  <c r="PM13" i="2"/>
  <c r="PK17" i="2"/>
  <c r="PJ31" i="2"/>
  <c r="PB37" i="2"/>
  <c r="PC23" i="2"/>
  <c r="PK28" i="2"/>
  <c r="PL14" i="2"/>
  <c r="PD22" i="2"/>
  <c r="PC36" i="2"/>
  <c r="PH19" i="2"/>
  <c r="PG33" i="2"/>
  <c r="PK30" i="2"/>
  <c r="PL16" i="2"/>
  <c r="PM15" i="2"/>
  <c r="PL29" i="2"/>
  <c r="PI32" i="2"/>
  <c r="PJ18" i="2"/>
  <c r="PM12" i="2"/>
  <c r="PL11" i="2"/>
  <c r="PD35" i="2" l="1"/>
  <c r="PE21" i="2"/>
  <c r="PA38" i="2"/>
  <c r="PB24" i="2"/>
  <c r="PE34" i="2"/>
  <c r="PF20" i="2"/>
  <c r="PM16" i="2"/>
  <c r="PL30" i="2"/>
  <c r="PI19" i="2"/>
  <c r="PH33" i="2"/>
  <c r="PK31" i="2"/>
  <c r="PL17" i="2"/>
  <c r="PL28" i="2"/>
  <c r="PM14" i="2"/>
  <c r="PD23" i="2"/>
  <c r="PC37" i="2"/>
  <c r="PM27" i="2"/>
  <c r="PN13" i="2"/>
  <c r="PJ32" i="2"/>
  <c r="PK18" i="2"/>
  <c r="PN15" i="2"/>
  <c r="PM29" i="2"/>
  <c r="PD36" i="2"/>
  <c r="PE22" i="2"/>
  <c r="PN12" i="2"/>
  <c r="PM11" i="2"/>
  <c r="PC24" i="2" l="1"/>
  <c r="PB38" i="2"/>
  <c r="PE35" i="2"/>
  <c r="PF21" i="2"/>
  <c r="PG20" i="2"/>
  <c r="PF34" i="2"/>
  <c r="PK32" i="2"/>
  <c r="PL18" i="2"/>
  <c r="PL31" i="2"/>
  <c r="PM17" i="2"/>
  <c r="PD37" i="2"/>
  <c r="PE23" i="2"/>
  <c r="PJ19" i="2"/>
  <c r="PI33" i="2"/>
  <c r="PO13" i="2"/>
  <c r="PN27" i="2"/>
  <c r="PM28" i="2"/>
  <c r="PN14" i="2"/>
  <c r="PE36" i="2"/>
  <c r="PF22" i="2"/>
  <c r="PN29" i="2"/>
  <c r="PO15" i="2"/>
  <c r="PM30" i="2"/>
  <c r="PN16" i="2"/>
  <c r="PN11" i="2"/>
  <c r="PO12" i="2"/>
  <c r="PG21" i="2" l="1"/>
  <c r="PF35" i="2"/>
  <c r="PG34" i="2"/>
  <c r="PH20" i="2"/>
  <c r="PD24" i="2"/>
  <c r="PC38" i="2"/>
  <c r="PN30" i="2"/>
  <c r="PO16" i="2"/>
  <c r="PM31" i="2"/>
  <c r="PN17" i="2"/>
  <c r="PO27" i="2"/>
  <c r="PP13" i="2"/>
  <c r="PJ33" i="2"/>
  <c r="PK19" i="2"/>
  <c r="PN28" i="2"/>
  <c r="PO14" i="2"/>
  <c r="PM18" i="2"/>
  <c r="PL32" i="2"/>
  <c r="PP15" i="2"/>
  <c r="PO29" i="2"/>
  <c r="PF36" i="2"/>
  <c r="PG22" i="2"/>
  <c r="PE37" i="2"/>
  <c r="PF23" i="2"/>
  <c r="PP12" i="2"/>
  <c r="PO11" i="2"/>
  <c r="PH34" i="2" l="1"/>
  <c r="PI20" i="2"/>
  <c r="PE24" i="2"/>
  <c r="PD38" i="2"/>
  <c r="PH21" i="2"/>
  <c r="PG35" i="2"/>
  <c r="PF37" i="2"/>
  <c r="PG23" i="2"/>
  <c r="PK33" i="2"/>
  <c r="PL19" i="2"/>
  <c r="PN31" i="2"/>
  <c r="PO17" i="2"/>
  <c r="PN18" i="2"/>
  <c r="PM32" i="2"/>
  <c r="PP14" i="2"/>
  <c r="PO28" i="2"/>
  <c r="PQ13" i="2"/>
  <c r="PP27" i="2"/>
  <c r="PO30" i="2"/>
  <c r="PP16" i="2"/>
  <c r="PG36" i="2"/>
  <c r="PH22" i="2"/>
  <c r="PP29" i="2"/>
  <c r="PQ15" i="2"/>
  <c r="PP11" i="2"/>
  <c r="PQ12" i="2"/>
  <c r="PI21" i="2" l="1"/>
  <c r="PH35" i="2"/>
  <c r="PF24" i="2"/>
  <c r="PE38" i="2"/>
  <c r="PI34" i="2"/>
  <c r="PJ20" i="2"/>
  <c r="PL33" i="2"/>
  <c r="PM19" i="2"/>
  <c r="PO31" i="2"/>
  <c r="PP17" i="2"/>
  <c r="PQ27" i="2"/>
  <c r="PR13" i="2"/>
  <c r="PN32" i="2"/>
  <c r="PO18" i="2"/>
  <c r="PP30" i="2"/>
  <c r="PQ16" i="2"/>
  <c r="PQ14" i="2"/>
  <c r="PP28" i="2"/>
  <c r="PG37" i="2"/>
  <c r="PH23" i="2"/>
  <c r="PR15" i="2"/>
  <c r="PQ29" i="2"/>
  <c r="PH36" i="2"/>
  <c r="PI22" i="2"/>
  <c r="PR12" i="2"/>
  <c r="PQ11" i="2"/>
  <c r="PK20" i="2" l="1"/>
  <c r="PJ34" i="2"/>
  <c r="PG24" i="2"/>
  <c r="PF38" i="2"/>
  <c r="PI35" i="2"/>
  <c r="PJ21" i="2"/>
  <c r="PP31" i="2"/>
  <c r="PQ17" i="2"/>
  <c r="PI36" i="2"/>
  <c r="PJ22" i="2"/>
  <c r="PR29" i="2"/>
  <c r="PS15" i="2"/>
  <c r="PS13" i="2"/>
  <c r="PR27" i="2"/>
  <c r="PH37" i="2"/>
  <c r="PI23" i="2"/>
  <c r="PN19" i="2"/>
  <c r="PM33" i="2"/>
  <c r="PQ28" i="2"/>
  <c r="PR14" i="2"/>
  <c r="PQ30" i="2"/>
  <c r="PR16" i="2"/>
  <c r="PO32" i="2"/>
  <c r="PP18" i="2"/>
  <c r="PS12" i="2"/>
  <c r="PR11" i="2"/>
  <c r="PH24" i="2" l="1"/>
  <c r="PG38" i="2"/>
  <c r="PJ35" i="2"/>
  <c r="PK21" i="2"/>
  <c r="PL20" i="2"/>
  <c r="PK34" i="2"/>
  <c r="PJ36" i="2"/>
  <c r="PK22" i="2"/>
  <c r="PI37" i="2"/>
  <c r="PJ23" i="2"/>
  <c r="PS27" i="2"/>
  <c r="PT13" i="2"/>
  <c r="PR28" i="2"/>
  <c r="PS14" i="2"/>
  <c r="PS29" i="2"/>
  <c r="PT15" i="2"/>
  <c r="PQ31" i="2"/>
  <c r="PR17" i="2"/>
  <c r="PP32" i="2"/>
  <c r="PQ18" i="2"/>
  <c r="PS16" i="2"/>
  <c r="PR30" i="2"/>
  <c r="PN33" i="2"/>
  <c r="PO19" i="2"/>
  <c r="PS11" i="2"/>
  <c r="PT12" i="2"/>
  <c r="PM20" i="2" l="1"/>
  <c r="PL34" i="2"/>
  <c r="PL21" i="2"/>
  <c r="PK35" i="2"/>
  <c r="PH38" i="2"/>
  <c r="PI24" i="2"/>
  <c r="PO33" i="2"/>
  <c r="PP19" i="2"/>
  <c r="PL22" i="2"/>
  <c r="PK36" i="2"/>
  <c r="PK23" i="2"/>
  <c r="PJ37" i="2"/>
  <c r="PT16" i="2"/>
  <c r="PS30" i="2"/>
  <c r="PS28" i="2"/>
  <c r="PT14" i="2"/>
  <c r="PT29" i="2"/>
  <c r="PU15" i="2"/>
  <c r="PQ32" i="2"/>
  <c r="PR18" i="2"/>
  <c r="PR31" i="2"/>
  <c r="PS17" i="2"/>
  <c r="PT27" i="2"/>
  <c r="PU13" i="2"/>
  <c r="PU12" i="2"/>
  <c r="PT11" i="2"/>
  <c r="PL35" i="2" l="1"/>
  <c r="PM21" i="2"/>
  <c r="PI38" i="2"/>
  <c r="PJ24" i="2"/>
  <c r="PN20" i="2"/>
  <c r="PM34" i="2"/>
  <c r="PU29" i="2"/>
  <c r="PV15" i="2"/>
  <c r="PU27" i="2"/>
  <c r="PV13" i="2"/>
  <c r="PL36" i="2"/>
  <c r="PM22" i="2"/>
  <c r="PK37" i="2"/>
  <c r="PL23" i="2"/>
  <c r="PU14" i="2"/>
  <c r="PT28" i="2"/>
  <c r="PS18" i="2"/>
  <c r="PR32" i="2"/>
  <c r="PP33" i="2"/>
  <c r="PQ19" i="2"/>
  <c r="PS31" i="2"/>
  <c r="PT17" i="2"/>
  <c r="PT30" i="2"/>
  <c r="PU16" i="2"/>
  <c r="PU11" i="2"/>
  <c r="PV12" i="2"/>
  <c r="PJ38" i="2" l="1"/>
  <c r="PK24" i="2"/>
  <c r="PN34" i="2"/>
  <c r="PO20" i="2"/>
  <c r="PN21" i="2"/>
  <c r="PM35" i="2"/>
  <c r="PU30" i="2"/>
  <c r="PV16" i="2"/>
  <c r="PV29" i="2"/>
  <c r="PW15" i="2"/>
  <c r="PL37" i="2"/>
  <c r="PM23" i="2"/>
  <c r="PS32" i="2"/>
  <c r="PT18" i="2"/>
  <c r="PQ33" i="2"/>
  <c r="PR19" i="2"/>
  <c r="PM36" i="2"/>
  <c r="PN22" i="2"/>
  <c r="PW13" i="2"/>
  <c r="PV27" i="2"/>
  <c r="PT31" i="2"/>
  <c r="PU17" i="2"/>
  <c r="PU28" i="2"/>
  <c r="PV14" i="2"/>
  <c r="PV11" i="2"/>
  <c r="PW12" i="2"/>
  <c r="PO34" i="2" l="1"/>
  <c r="PP20" i="2"/>
  <c r="PN35" i="2"/>
  <c r="PO21" i="2"/>
  <c r="PK38" i="2"/>
  <c r="PL24" i="2"/>
  <c r="PR33" i="2"/>
  <c r="PS19" i="2"/>
  <c r="PX15" i="2"/>
  <c r="PW29" i="2"/>
  <c r="PW27" i="2"/>
  <c r="PX13" i="2"/>
  <c r="PU31" i="2"/>
  <c r="PV17" i="2"/>
  <c r="PM37" i="2"/>
  <c r="PN23" i="2"/>
  <c r="PV30" i="2"/>
  <c r="PW16" i="2"/>
  <c r="PV28" i="2"/>
  <c r="PW14" i="2"/>
  <c r="PU18" i="2"/>
  <c r="PT32" i="2"/>
  <c r="PN36" i="2"/>
  <c r="PO22" i="2"/>
  <c r="PW11" i="2"/>
  <c r="PX12" i="2"/>
  <c r="PP21" i="2" l="1"/>
  <c r="PO35" i="2"/>
  <c r="PP34" i="2"/>
  <c r="PQ20" i="2"/>
  <c r="PM24" i="2"/>
  <c r="PL38" i="2"/>
  <c r="PW30" i="2"/>
  <c r="PX16" i="2"/>
  <c r="PY13" i="2"/>
  <c r="PX27" i="2"/>
  <c r="PY15" i="2"/>
  <c r="PX29" i="2"/>
  <c r="PU32" i="2"/>
  <c r="PV18" i="2"/>
  <c r="PP22" i="2"/>
  <c r="PO36" i="2"/>
  <c r="PO23" i="2"/>
  <c r="PN37" i="2"/>
  <c r="PV31" i="2"/>
  <c r="PW17" i="2"/>
  <c r="PT19" i="2"/>
  <c r="PS33" i="2"/>
  <c r="PW28" i="2"/>
  <c r="PX14" i="2"/>
  <c r="PY12" i="2"/>
  <c r="PX11" i="2"/>
  <c r="PN24" i="2" l="1"/>
  <c r="PM38" i="2"/>
  <c r="PQ34" i="2"/>
  <c r="PR20" i="2"/>
  <c r="PQ21" i="2"/>
  <c r="PP35" i="2"/>
  <c r="PY27" i="2"/>
  <c r="PZ13" i="2"/>
  <c r="PV32" i="2"/>
  <c r="PW18" i="2"/>
  <c r="PW31" i="2"/>
  <c r="PX17" i="2"/>
  <c r="PP36" i="2"/>
  <c r="PQ22" i="2"/>
  <c r="PX30" i="2"/>
  <c r="PY16" i="2"/>
  <c r="PT33" i="2"/>
  <c r="PU19" i="2"/>
  <c r="PX28" i="2"/>
  <c r="PY14" i="2"/>
  <c r="PO37" i="2"/>
  <c r="PP23" i="2"/>
  <c r="PY29" i="2"/>
  <c r="PZ15" i="2"/>
  <c r="PZ12" i="2"/>
  <c r="PY11" i="2"/>
  <c r="PR34" i="2" l="1"/>
  <c r="PS20" i="2"/>
  <c r="PR21" i="2"/>
  <c r="PQ35" i="2"/>
  <c r="PO24" i="2"/>
  <c r="PN38" i="2"/>
  <c r="PX31" i="2"/>
  <c r="PY17" i="2"/>
  <c r="PV19" i="2"/>
  <c r="PU33" i="2"/>
  <c r="PZ29" i="2"/>
  <c r="QA15" i="2"/>
  <c r="PQ36" i="2"/>
  <c r="PR22" i="2"/>
  <c r="PY30" i="2"/>
  <c r="PZ16" i="2"/>
  <c r="PY28" i="2"/>
  <c r="PZ14" i="2"/>
  <c r="PZ27" i="2"/>
  <c r="QA13" i="2"/>
  <c r="PW32" i="2"/>
  <c r="PX18" i="2"/>
  <c r="PP37" i="2"/>
  <c r="PQ23" i="2"/>
  <c r="PZ11" i="2"/>
  <c r="QA12" i="2"/>
  <c r="PP24" i="2" l="1"/>
  <c r="PO38" i="2"/>
  <c r="PS21" i="2"/>
  <c r="PR35" i="2"/>
  <c r="PT20" i="2"/>
  <c r="PS34" i="2"/>
  <c r="PQ37" i="2"/>
  <c r="PR23" i="2"/>
  <c r="QA27" i="2"/>
  <c r="QB13" i="2"/>
  <c r="PV33" i="2"/>
  <c r="PW19" i="2"/>
  <c r="PZ30" i="2"/>
  <c r="QA16" i="2"/>
  <c r="PZ28" i="2"/>
  <c r="QA14" i="2"/>
  <c r="PY31" i="2"/>
  <c r="PZ17" i="2"/>
  <c r="PS22" i="2"/>
  <c r="PR36" i="2"/>
  <c r="PX32" i="2"/>
  <c r="PY18" i="2"/>
  <c r="QA29" i="2"/>
  <c r="QB15" i="2"/>
  <c r="QB12" i="2"/>
  <c r="QA11" i="2"/>
  <c r="PT21" i="2" l="1"/>
  <c r="PS35" i="2"/>
  <c r="PQ24" i="2"/>
  <c r="PP38" i="2"/>
  <c r="PT34" i="2"/>
  <c r="PU20" i="2"/>
  <c r="QA30" i="2"/>
  <c r="QB16" i="2"/>
  <c r="QB27" i="2"/>
  <c r="QC13" i="2"/>
  <c r="PY32" i="2"/>
  <c r="PZ18" i="2"/>
  <c r="PZ31" i="2"/>
  <c r="QA17" i="2"/>
  <c r="PW33" i="2"/>
  <c r="PX19" i="2"/>
  <c r="QB29" i="2"/>
  <c r="QC15" i="2"/>
  <c r="PS23" i="2"/>
  <c r="PR37" i="2"/>
  <c r="QA28" i="2"/>
  <c r="QB14" i="2"/>
  <c r="PS36" i="2"/>
  <c r="PT22" i="2"/>
  <c r="QB11" i="2"/>
  <c r="QC12" i="2"/>
  <c r="PR24" i="2" l="1"/>
  <c r="PQ38" i="2"/>
  <c r="PV20" i="2"/>
  <c r="PU34" i="2"/>
  <c r="PT35" i="2"/>
  <c r="PU21" i="2"/>
  <c r="PT36" i="2"/>
  <c r="PU22" i="2"/>
  <c r="QA31" i="2"/>
  <c r="QB17" i="2"/>
  <c r="PZ32" i="2"/>
  <c r="QA18" i="2"/>
  <c r="QB28" i="2"/>
  <c r="QC14" i="2"/>
  <c r="QC16" i="2"/>
  <c r="QB30" i="2"/>
  <c r="QD15" i="2"/>
  <c r="QC29" i="2"/>
  <c r="QC27" i="2"/>
  <c r="QD13" i="2"/>
  <c r="PX33" i="2"/>
  <c r="PY19" i="2"/>
  <c r="PS37" i="2"/>
  <c r="PT23" i="2"/>
  <c r="QD12" i="2"/>
  <c r="QC11" i="2"/>
  <c r="PW20" i="2" l="1"/>
  <c r="PV34" i="2"/>
  <c r="PR38" i="2"/>
  <c r="PS24" i="2"/>
  <c r="PV21" i="2"/>
  <c r="PU35" i="2"/>
  <c r="PT37" i="2"/>
  <c r="PU23" i="2"/>
  <c r="QB31" i="2"/>
  <c r="QC17" i="2"/>
  <c r="QC30" i="2"/>
  <c r="QD16" i="2"/>
  <c r="QD29" i="2"/>
  <c r="QE15" i="2"/>
  <c r="QB18" i="2"/>
  <c r="QA32" i="2"/>
  <c r="PU36" i="2"/>
  <c r="PV22" i="2"/>
  <c r="QC28" i="2"/>
  <c r="QD14" i="2"/>
  <c r="PY33" i="2"/>
  <c r="PZ19" i="2"/>
  <c r="QD27" i="2"/>
  <c r="QE13" i="2"/>
  <c r="QD11" i="2"/>
  <c r="QE12" i="2"/>
  <c r="PS38" i="2" l="1"/>
  <c r="PT24" i="2"/>
  <c r="PW21" i="2"/>
  <c r="PV35" i="2"/>
  <c r="PX20" i="2"/>
  <c r="PW34" i="2"/>
  <c r="PV36" i="2"/>
  <c r="PW22" i="2"/>
  <c r="QC31" i="2"/>
  <c r="QD17" i="2"/>
  <c r="QE29" i="2"/>
  <c r="QF15" i="2"/>
  <c r="QD28" i="2"/>
  <c r="QE14" i="2"/>
  <c r="QB32" i="2"/>
  <c r="QC18" i="2"/>
  <c r="QE27" i="2"/>
  <c r="QF13" i="2"/>
  <c r="PZ33" i="2"/>
  <c r="QA19" i="2"/>
  <c r="PU37" i="2"/>
  <c r="PV23" i="2"/>
  <c r="QD30" i="2"/>
  <c r="QE16" i="2"/>
  <c r="QF12" i="2"/>
  <c r="QE11" i="2"/>
  <c r="PW35" i="2" l="1"/>
  <c r="PX21" i="2"/>
  <c r="PX34" i="2"/>
  <c r="PY20" i="2"/>
  <c r="PT38" i="2"/>
  <c r="PU24" i="2"/>
  <c r="QE30" i="2"/>
  <c r="QF16" i="2"/>
  <c r="QD18" i="2"/>
  <c r="QC32" i="2"/>
  <c r="QD31" i="2"/>
  <c r="QE17" i="2"/>
  <c r="PW23" i="2"/>
  <c r="PV37" i="2"/>
  <c r="QG13" i="2"/>
  <c r="QF27" i="2"/>
  <c r="QA33" i="2"/>
  <c r="QB19" i="2"/>
  <c r="QE28" i="2"/>
  <c r="QF14" i="2"/>
  <c r="PW36" i="2"/>
  <c r="PX22" i="2"/>
  <c r="QF29" i="2"/>
  <c r="QG15" i="2"/>
  <c r="QG12" i="2"/>
  <c r="QF11" i="2"/>
  <c r="PZ20" i="2" l="1"/>
  <c r="PY34" i="2"/>
  <c r="PY21" i="2"/>
  <c r="PX35" i="2"/>
  <c r="PV24" i="2"/>
  <c r="PU38" i="2"/>
  <c r="QG27" i="2"/>
  <c r="QH13" i="2"/>
  <c r="QD32" i="2"/>
  <c r="QE18" i="2"/>
  <c r="PX36" i="2"/>
  <c r="PY22" i="2"/>
  <c r="QB33" i="2"/>
  <c r="QC19" i="2"/>
  <c r="QF30" i="2"/>
  <c r="QG16" i="2"/>
  <c r="QF17" i="2"/>
  <c r="QE31" i="2"/>
  <c r="QG14" i="2"/>
  <c r="QF28" i="2"/>
  <c r="QH15" i="2"/>
  <c r="QG29" i="2"/>
  <c r="PW37" i="2"/>
  <c r="PX23" i="2"/>
  <c r="QH12" i="2"/>
  <c r="QG11" i="2"/>
  <c r="PV38" i="2" l="1"/>
  <c r="PW24" i="2"/>
  <c r="PY35" i="2"/>
  <c r="PZ21" i="2"/>
  <c r="PZ34" i="2"/>
  <c r="QA20" i="2"/>
  <c r="PX37" i="2"/>
  <c r="PY23" i="2"/>
  <c r="PY36" i="2"/>
  <c r="PZ22" i="2"/>
  <c r="QI15" i="2"/>
  <c r="QH29" i="2"/>
  <c r="QG30" i="2"/>
  <c r="QH16" i="2"/>
  <c r="QC33" i="2"/>
  <c r="QD19" i="2"/>
  <c r="QE32" i="2"/>
  <c r="QF18" i="2"/>
  <c r="QH27" i="2"/>
  <c r="QI13" i="2"/>
  <c r="QF31" i="2"/>
  <c r="QG17" i="2"/>
  <c r="QG28" i="2"/>
  <c r="QH14" i="2"/>
  <c r="QI12" i="2"/>
  <c r="QH11" i="2"/>
  <c r="PZ35" i="2" l="1"/>
  <c r="QA21" i="2"/>
  <c r="PW38" i="2"/>
  <c r="PX24" i="2"/>
  <c r="QA34" i="2"/>
  <c r="QB20" i="2"/>
  <c r="QH28" i="2"/>
  <c r="QI14" i="2"/>
  <c r="PZ23" i="2"/>
  <c r="PY37" i="2"/>
  <c r="PZ36" i="2"/>
  <c r="QA22" i="2"/>
  <c r="QI29" i="2"/>
  <c r="QJ15" i="2"/>
  <c r="QF32" i="2"/>
  <c r="QG18" i="2"/>
  <c r="QG31" i="2"/>
  <c r="QH17" i="2"/>
  <c r="QI27" i="2"/>
  <c r="QJ13" i="2"/>
  <c r="QH30" i="2"/>
  <c r="QI16" i="2"/>
  <c r="QE19" i="2"/>
  <c r="QD33" i="2"/>
  <c r="QJ12" i="2"/>
  <c r="QI11" i="2"/>
  <c r="PY24" i="2" l="1"/>
  <c r="PX38" i="2"/>
  <c r="QA35" i="2"/>
  <c r="QB21" i="2"/>
  <c r="QB34" i="2"/>
  <c r="QC20" i="2"/>
  <c r="QE33" i="2"/>
  <c r="QF19" i="2"/>
  <c r="PZ37" i="2"/>
  <c r="QA23" i="2"/>
  <c r="QI17" i="2"/>
  <c r="QH31" i="2"/>
  <c r="QI30" i="2"/>
  <c r="QJ16" i="2"/>
  <c r="QJ27" i="2"/>
  <c r="QK13" i="2"/>
  <c r="QJ29" i="2"/>
  <c r="QK15" i="2"/>
  <c r="QI28" i="2"/>
  <c r="QJ14" i="2"/>
  <c r="QA36" i="2"/>
  <c r="QB22" i="2"/>
  <c r="QG32" i="2"/>
  <c r="QH18" i="2"/>
  <c r="QJ11" i="2"/>
  <c r="QK12" i="2"/>
  <c r="QB35" i="2" l="1"/>
  <c r="QC21" i="2"/>
  <c r="PZ24" i="2"/>
  <c r="PY38" i="2"/>
  <c r="QC34" i="2"/>
  <c r="QD20" i="2"/>
  <c r="QJ28" i="2"/>
  <c r="QK14" i="2"/>
  <c r="QH32" i="2"/>
  <c r="QI18" i="2"/>
  <c r="QK16" i="2"/>
  <c r="QJ30" i="2"/>
  <c r="QI31" i="2"/>
  <c r="QJ17" i="2"/>
  <c r="QK29" i="2"/>
  <c r="QL15" i="2"/>
  <c r="QK27" i="2"/>
  <c r="QL13" i="2"/>
  <c r="QF33" i="2"/>
  <c r="QG19" i="2"/>
  <c r="QB36" i="2"/>
  <c r="QC22" i="2"/>
  <c r="QA37" i="2"/>
  <c r="QB23" i="2"/>
  <c r="QK11" i="2"/>
  <c r="QL12" i="2"/>
  <c r="QA24" i="2" l="1"/>
  <c r="PZ38" i="2"/>
  <c r="QD21" i="2"/>
  <c r="QC35" i="2"/>
  <c r="QE20" i="2"/>
  <c r="QD34" i="2"/>
  <c r="QK17" i="2"/>
  <c r="QJ31" i="2"/>
  <c r="QM13" i="2"/>
  <c r="QL27" i="2"/>
  <c r="QC36" i="2"/>
  <c r="QD22" i="2"/>
  <c r="QL29" i="2"/>
  <c r="QM15" i="2"/>
  <c r="QK28" i="2"/>
  <c r="QL14" i="2"/>
  <c r="QB37" i="2"/>
  <c r="QC23" i="2"/>
  <c r="QJ18" i="2"/>
  <c r="QI32" i="2"/>
  <c r="QH19" i="2"/>
  <c r="QG33" i="2"/>
  <c r="QK30" i="2"/>
  <c r="QL16" i="2"/>
  <c r="QL11" i="2"/>
  <c r="QM12" i="2"/>
  <c r="QE34" i="2" l="1"/>
  <c r="QF20" i="2"/>
  <c r="QD35" i="2"/>
  <c r="QE21" i="2"/>
  <c r="QB24" i="2"/>
  <c r="QA38" i="2"/>
  <c r="QE22" i="2"/>
  <c r="QD36" i="2"/>
  <c r="QM29" i="2"/>
  <c r="QN15" i="2"/>
  <c r="QH33" i="2"/>
  <c r="QI19" i="2"/>
  <c r="QL30" i="2"/>
  <c r="QM16" i="2"/>
  <c r="QC37" i="2"/>
  <c r="QD23" i="2"/>
  <c r="QL28" i="2"/>
  <c r="QM14" i="2"/>
  <c r="QM27" i="2"/>
  <c r="QN13" i="2"/>
  <c r="QK18" i="2"/>
  <c r="QJ32" i="2"/>
  <c r="QK31" i="2"/>
  <c r="QL17" i="2"/>
  <c r="QN12" i="2"/>
  <c r="QM11" i="2"/>
  <c r="QE35" i="2" l="1"/>
  <c r="QF21" i="2"/>
  <c r="QB38" i="2"/>
  <c r="QC24" i="2"/>
  <c r="QF34" i="2"/>
  <c r="QG20" i="2"/>
  <c r="QL31" i="2"/>
  <c r="QM17" i="2"/>
  <c r="QM30" i="2"/>
  <c r="QN16" i="2"/>
  <c r="QN29" i="2"/>
  <c r="QO15" i="2"/>
  <c r="QD37" i="2"/>
  <c r="QE23" i="2"/>
  <c r="QM28" i="2"/>
  <c r="QN14" i="2"/>
  <c r="QI33" i="2"/>
  <c r="QJ19" i="2"/>
  <c r="QN27" i="2"/>
  <c r="QO13" i="2"/>
  <c r="QK32" i="2"/>
  <c r="QL18" i="2"/>
  <c r="QE36" i="2"/>
  <c r="QF22" i="2"/>
  <c r="QN11" i="2"/>
  <c r="QO12" i="2"/>
  <c r="QC38" i="2" l="1"/>
  <c r="QD24" i="2"/>
  <c r="QF35" i="2"/>
  <c r="QG21" i="2"/>
  <c r="QH20" i="2"/>
  <c r="QG34" i="2"/>
  <c r="QG22" i="2"/>
  <c r="QF36" i="2"/>
  <c r="QN30" i="2"/>
  <c r="QO16" i="2"/>
  <c r="QO29" i="2"/>
  <c r="QP15" i="2"/>
  <c r="QE37" i="2"/>
  <c r="QF23" i="2"/>
  <c r="QM18" i="2"/>
  <c r="QL32" i="2"/>
  <c r="QN28" i="2"/>
  <c r="QO14" i="2"/>
  <c r="QN17" i="2"/>
  <c r="QM31" i="2"/>
  <c r="QP13" i="2"/>
  <c r="QO27" i="2"/>
  <c r="QK19" i="2"/>
  <c r="QJ33" i="2"/>
  <c r="QP12" i="2"/>
  <c r="QO11" i="2"/>
  <c r="QG35" i="2" l="1"/>
  <c r="QH21" i="2"/>
  <c r="QH34" i="2"/>
  <c r="QI20" i="2"/>
  <c r="QE24" i="2"/>
  <c r="QD38" i="2"/>
  <c r="QO30" i="2"/>
  <c r="QP16" i="2"/>
  <c r="QM32" i="2"/>
  <c r="QN18" i="2"/>
  <c r="QN31" i="2"/>
  <c r="QO17" i="2"/>
  <c r="QQ15" i="2"/>
  <c r="QP29" i="2"/>
  <c r="QO28" i="2"/>
  <c r="QP14" i="2"/>
  <c r="QF37" i="2"/>
  <c r="QG23" i="2"/>
  <c r="QP27" i="2"/>
  <c r="QQ13" i="2"/>
  <c r="QK33" i="2"/>
  <c r="QL19" i="2"/>
  <c r="QG36" i="2"/>
  <c r="QH22" i="2"/>
  <c r="QQ12" i="2"/>
  <c r="QP11" i="2"/>
  <c r="QJ20" i="2" l="1"/>
  <c r="QI34" i="2"/>
  <c r="QF24" i="2"/>
  <c r="QE38" i="2"/>
  <c r="QI21" i="2"/>
  <c r="QH35" i="2"/>
  <c r="QO18" i="2"/>
  <c r="QN32" i="2"/>
  <c r="QO31" i="2"/>
  <c r="QP17" i="2"/>
  <c r="QH36" i="2"/>
  <c r="QI22" i="2"/>
  <c r="QQ27" i="2"/>
  <c r="QR13" i="2"/>
  <c r="QG37" i="2"/>
  <c r="QH23" i="2"/>
  <c r="QQ16" i="2"/>
  <c r="QP30" i="2"/>
  <c r="QP28" i="2"/>
  <c r="QQ14" i="2"/>
  <c r="QL33" i="2"/>
  <c r="QM19" i="2"/>
  <c r="QQ29" i="2"/>
  <c r="QR15" i="2"/>
  <c r="QQ11" i="2"/>
  <c r="QR12" i="2"/>
  <c r="QI35" i="2" l="1"/>
  <c r="QJ21" i="2"/>
  <c r="QG24" i="2"/>
  <c r="QF38" i="2"/>
  <c r="QK20" i="2"/>
  <c r="QJ34" i="2"/>
  <c r="QP31" i="2"/>
  <c r="QQ17" i="2"/>
  <c r="QQ30" i="2"/>
  <c r="QR16" i="2"/>
  <c r="QR29" i="2"/>
  <c r="QS15" i="2"/>
  <c r="QH37" i="2"/>
  <c r="QI23" i="2"/>
  <c r="QI36" i="2"/>
  <c r="QJ22" i="2"/>
  <c r="QQ28" i="2"/>
  <c r="QR14" i="2"/>
  <c r="QR27" i="2"/>
  <c r="QS13" i="2"/>
  <c r="QM33" i="2"/>
  <c r="QN19" i="2"/>
  <c r="QO32" i="2"/>
  <c r="QP18" i="2"/>
  <c r="QR11" i="2"/>
  <c r="QS12" i="2"/>
  <c r="QH24" i="2" l="1"/>
  <c r="QG38" i="2"/>
  <c r="QK34" i="2"/>
  <c r="QL20" i="2"/>
  <c r="QJ35" i="2"/>
  <c r="QK21" i="2"/>
  <c r="QQ18" i="2"/>
  <c r="QP32" i="2"/>
  <c r="QR28" i="2"/>
  <c r="QS14" i="2"/>
  <c r="QR30" i="2"/>
  <c r="QS16" i="2"/>
  <c r="QN33" i="2"/>
  <c r="QO19" i="2"/>
  <c r="QJ23" i="2"/>
  <c r="QI37" i="2"/>
  <c r="QQ31" i="2"/>
  <c r="QR17" i="2"/>
  <c r="QJ36" i="2"/>
  <c r="QK22" i="2"/>
  <c r="QS27" i="2"/>
  <c r="QT13" i="2"/>
  <c r="QS29" i="2"/>
  <c r="QT15" i="2"/>
  <c r="QS11" i="2"/>
  <c r="QT12" i="2"/>
  <c r="QL34" i="2" l="1"/>
  <c r="QM20" i="2"/>
  <c r="QI24" i="2"/>
  <c r="QH38" i="2"/>
  <c r="QK35" i="2"/>
  <c r="QL21" i="2"/>
  <c r="QT27" i="2"/>
  <c r="QU13" i="2"/>
  <c r="QR31" i="2"/>
  <c r="QS17" i="2"/>
  <c r="QT29" i="2"/>
  <c r="QU15" i="2"/>
  <c r="QO33" i="2"/>
  <c r="QP19" i="2"/>
  <c r="QS30" i="2"/>
  <c r="QT16" i="2"/>
  <c r="QK36" i="2"/>
  <c r="QL22" i="2"/>
  <c r="QT14" i="2"/>
  <c r="QS28" i="2"/>
  <c r="QJ37" i="2"/>
  <c r="QK23" i="2"/>
  <c r="QQ32" i="2"/>
  <c r="QR18" i="2"/>
  <c r="QT11" i="2"/>
  <c r="QU12" i="2"/>
  <c r="QI38" i="2" l="1"/>
  <c r="QJ24" i="2"/>
  <c r="QN20" i="2"/>
  <c r="QM34" i="2"/>
  <c r="QL35" i="2"/>
  <c r="QM21" i="2"/>
  <c r="QS18" i="2"/>
  <c r="QR32" i="2"/>
  <c r="QQ19" i="2"/>
  <c r="QP33" i="2"/>
  <c r="QT17" i="2"/>
  <c r="QS31" i="2"/>
  <c r="QT30" i="2"/>
  <c r="QU16" i="2"/>
  <c r="QK37" i="2"/>
  <c r="QL23" i="2"/>
  <c r="QL36" i="2"/>
  <c r="QM22" i="2"/>
  <c r="QU29" i="2"/>
  <c r="QV15" i="2"/>
  <c r="QU27" i="2"/>
  <c r="QV13" i="2"/>
  <c r="QT28" i="2"/>
  <c r="QU14" i="2"/>
  <c r="QV12" i="2"/>
  <c r="QU11" i="2"/>
  <c r="QO20" i="2" l="1"/>
  <c r="QN34" i="2"/>
  <c r="QJ38" i="2"/>
  <c r="QK24" i="2"/>
  <c r="QN21" i="2"/>
  <c r="QM35" i="2"/>
  <c r="QV27" i="2"/>
  <c r="QW13" i="2"/>
  <c r="QQ33" i="2"/>
  <c r="QR19" i="2"/>
  <c r="QL37" i="2"/>
  <c r="QM23" i="2"/>
  <c r="QU30" i="2"/>
  <c r="QV16" i="2"/>
  <c r="QM36" i="2"/>
  <c r="QN22" i="2"/>
  <c r="QU28" i="2"/>
  <c r="QV14" i="2"/>
  <c r="QT31" i="2"/>
  <c r="QU17" i="2"/>
  <c r="QV29" i="2"/>
  <c r="QW15" i="2"/>
  <c r="QS32" i="2"/>
  <c r="QT18" i="2"/>
  <c r="QW12" i="2"/>
  <c r="QV11" i="2"/>
  <c r="QO21" i="2" l="1"/>
  <c r="QN35" i="2"/>
  <c r="QK38" i="2"/>
  <c r="QL24" i="2"/>
  <c r="QO34" i="2"/>
  <c r="QP20" i="2"/>
  <c r="QT32" i="2"/>
  <c r="QU18" i="2"/>
  <c r="QW16" i="2"/>
  <c r="QV30" i="2"/>
  <c r="QN36" i="2"/>
  <c r="QO22" i="2"/>
  <c r="QR33" i="2"/>
  <c r="QS19" i="2"/>
  <c r="QX15" i="2"/>
  <c r="QW29" i="2"/>
  <c r="QM37" i="2"/>
  <c r="QN23" i="2"/>
  <c r="QX13" i="2"/>
  <c r="QW27" i="2"/>
  <c r="QU31" i="2"/>
  <c r="QV17" i="2"/>
  <c r="QV28" i="2"/>
  <c r="QW14" i="2"/>
  <c r="QX12" i="2"/>
  <c r="QW11" i="2"/>
  <c r="QM24" i="2" l="1"/>
  <c r="QL38" i="2"/>
  <c r="QP34" i="2"/>
  <c r="QQ20" i="2"/>
  <c r="QP21" i="2"/>
  <c r="QO35" i="2"/>
  <c r="QW28" i="2"/>
  <c r="QX14" i="2"/>
  <c r="QW30" i="2"/>
  <c r="QX16" i="2"/>
  <c r="QS33" i="2"/>
  <c r="QT19" i="2"/>
  <c r="QV18" i="2"/>
  <c r="QU32" i="2"/>
  <c r="QO36" i="2"/>
  <c r="QP22" i="2"/>
  <c r="QX27" i="2"/>
  <c r="QY13" i="2"/>
  <c r="QN37" i="2"/>
  <c r="QO23" i="2"/>
  <c r="QV31" i="2"/>
  <c r="QW17" i="2"/>
  <c r="QX29" i="2"/>
  <c r="QY15" i="2"/>
  <c r="QY12" i="2"/>
  <c r="QX11" i="2"/>
  <c r="QQ34" i="2" l="1"/>
  <c r="QR20" i="2"/>
  <c r="QQ21" i="2"/>
  <c r="QP35" i="2"/>
  <c r="QN24" i="2"/>
  <c r="QM38" i="2"/>
  <c r="QY29" i="2"/>
  <c r="QZ15" i="2"/>
  <c r="QU19" i="2"/>
  <c r="QT33" i="2"/>
  <c r="QX30" i="2"/>
  <c r="QY16" i="2"/>
  <c r="QW31" i="2"/>
  <c r="QX17" i="2"/>
  <c r="QX28" i="2"/>
  <c r="QY14" i="2"/>
  <c r="QO37" i="2"/>
  <c r="QP23" i="2"/>
  <c r="QY27" i="2"/>
  <c r="QZ13" i="2"/>
  <c r="QQ22" i="2"/>
  <c r="QP36" i="2"/>
  <c r="QW18" i="2"/>
  <c r="QV32" i="2"/>
  <c r="QY11" i="2"/>
  <c r="QZ12" i="2"/>
  <c r="QR21" i="2" l="1"/>
  <c r="QQ35" i="2"/>
  <c r="QR34" i="2"/>
  <c r="QS20" i="2"/>
  <c r="QO24" i="2"/>
  <c r="QN38" i="2"/>
  <c r="QY28" i="2"/>
  <c r="QZ14" i="2"/>
  <c r="QU33" i="2"/>
  <c r="QV19" i="2"/>
  <c r="QY30" i="2"/>
  <c r="QZ16" i="2"/>
  <c r="QX31" i="2"/>
  <c r="QY17" i="2"/>
  <c r="QZ29" i="2"/>
  <c r="RA15" i="2"/>
  <c r="QZ27" i="2"/>
  <c r="RA13" i="2"/>
  <c r="QW32" i="2"/>
  <c r="QX18" i="2"/>
  <c r="QP37" i="2"/>
  <c r="QQ23" i="2"/>
  <c r="QQ36" i="2"/>
  <c r="QR22" i="2"/>
  <c r="QZ11" i="2"/>
  <c r="RA12" i="2"/>
  <c r="QT20" i="2" l="1"/>
  <c r="QS34" i="2"/>
  <c r="QO38" i="2"/>
  <c r="QP24" i="2"/>
  <c r="QS21" i="2"/>
  <c r="QR35" i="2"/>
  <c r="RA27" i="2"/>
  <c r="RB13" i="2"/>
  <c r="QR23" i="2"/>
  <c r="QQ37" i="2"/>
  <c r="QR36" i="2"/>
  <c r="QS22" i="2"/>
  <c r="QZ17" i="2"/>
  <c r="QY31" i="2"/>
  <c r="QV33" i="2"/>
  <c r="QW19" i="2"/>
  <c r="RA29" i="2"/>
  <c r="RB15" i="2"/>
  <c r="QZ28" i="2"/>
  <c r="RA14" i="2"/>
  <c r="QX32" i="2"/>
  <c r="QY18" i="2"/>
  <c r="QZ30" i="2"/>
  <c r="RA16" i="2"/>
  <c r="RB12" i="2"/>
  <c r="RA11" i="2"/>
  <c r="QQ24" i="2" l="1"/>
  <c r="QP38" i="2"/>
  <c r="QS35" i="2"/>
  <c r="QT21" i="2"/>
  <c r="QU20" i="2"/>
  <c r="QT34" i="2"/>
  <c r="QW33" i="2"/>
  <c r="QX19" i="2"/>
  <c r="QZ31" i="2"/>
  <c r="RA17" i="2"/>
  <c r="QS23" i="2"/>
  <c r="QR37" i="2"/>
  <c r="RB14" i="2"/>
  <c r="RA28" i="2"/>
  <c r="RB29" i="2"/>
  <c r="RC15" i="2"/>
  <c r="RB27" i="2"/>
  <c r="RC13" i="2"/>
  <c r="RA30" i="2"/>
  <c r="RB16" i="2"/>
  <c r="QY32" i="2"/>
  <c r="QZ18" i="2"/>
  <c r="QT22" i="2"/>
  <c r="QS36" i="2"/>
  <c r="RB11" i="2"/>
  <c r="RC12" i="2"/>
  <c r="QU21" i="2" l="1"/>
  <c r="QT35" i="2"/>
  <c r="QV20" i="2"/>
  <c r="QU34" i="2"/>
  <c r="QQ38" i="2"/>
  <c r="QR24" i="2"/>
  <c r="RA18" i="2"/>
  <c r="QZ32" i="2"/>
  <c r="QS37" i="2"/>
  <c r="QT23" i="2"/>
  <c r="RD13" i="2"/>
  <c r="RC27" i="2"/>
  <c r="RC14" i="2"/>
  <c r="RB28" i="2"/>
  <c r="QX33" i="2"/>
  <c r="QY19" i="2"/>
  <c r="QT36" i="2"/>
  <c r="QU22" i="2"/>
  <c r="RC29" i="2"/>
  <c r="RD15" i="2"/>
  <c r="RB30" i="2"/>
  <c r="RC16" i="2"/>
  <c r="RB17" i="2"/>
  <c r="RA31" i="2"/>
  <c r="RC11" i="2"/>
  <c r="RD12" i="2"/>
  <c r="QW20" i="2" l="1"/>
  <c r="QV34" i="2"/>
  <c r="QS24" i="2"/>
  <c r="QR38" i="2"/>
  <c r="QV21" i="2"/>
  <c r="QU35" i="2"/>
  <c r="RC30" i="2"/>
  <c r="RD16" i="2"/>
  <c r="QY33" i="2"/>
  <c r="QZ19" i="2"/>
  <c r="RC28" i="2"/>
  <c r="RD14" i="2"/>
  <c r="RA32" i="2"/>
  <c r="RB18" i="2"/>
  <c r="QT37" i="2"/>
  <c r="QU23" i="2"/>
  <c r="RD29" i="2"/>
  <c r="RE15" i="2"/>
  <c r="QU36" i="2"/>
  <c r="QV22" i="2"/>
  <c r="RB31" i="2"/>
  <c r="RC17" i="2"/>
  <c r="RE13" i="2"/>
  <c r="RD27" i="2"/>
  <c r="RD11" i="2"/>
  <c r="RE12" i="2"/>
  <c r="QW21" i="2" l="1"/>
  <c r="QV35" i="2"/>
  <c r="QT24" i="2"/>
  <c r="QS38" i="2"/>
  <c r="QX20" i="2"/>
  <c r="QW34" i="2"/>
  <c r="QW22" i="2"/>
  <c r="QV36" i="2"/>
  <c r="RE27" i="2"/>
  <c r="RF13" i="2"/>
  <c r="RB32" i="2"/>
  <c r="RC18" i="2"/>
  <c r="QZ33" i="2"/>
  <c r="RA19" i="2"/>
  <c r="RF15" i="2"/>
  <c r="RE29" i="2"/>
  <c r="RE16" i="2"/>
  <c r="RD30" i="2"/>
  <c r="QU37" i="2"/>
  <c r="QV23" i="2"/>
  <c r="RC31" i="2"/>
  <c r="RD17" i="2"/>
  <c r="RD28" i="2"/>
  <c r="RE14" i="2"/>
  <c r="RF12" i="2"/>
  <c r="RE11" i="2"/>
  <c r="QX34" i="2" l="1"/>
  <c r="QY20" i="2"/>
  <c r="QT38" i="2"/>
  <c r="QU24" i="2"/>
  <c r="QX21" i="2"/>
  <c r="QW35" i="2"/>
  <c r="QV37" i="2"/>
  <c r="QW23" i="2"/>
  <c r="RF16" i="2"/>
  <c r="RE30" i="2"/>
  <c r="QW36" i="2"/>
  <c r="QX22" i="2"/>
  <c r="RG13" i="2"/>
  <c r="RF27" i="2"/>
  <c r="RE17" i="2"/>
  <c r="RD31" i="2"/>
  <c r="RD18" i="2"/>
  <c r="RC32" i="2"/>
  <c r="RE28" i="2"/>
  <c r="RF14" i="2"/>
  <c r="RA33" i="2"/>
  <c r="RB19" i="2"/>
  <c r="RF29" i="2"/>
  <c r="RG15" i="2"/>
  <c r="RF11" i="2"/>
  <c r="RG12" i="2"/>
  <c r="QU38" i="2" l="1"/>
  <c r="QV24" i="2"/>
  <c r="QY34" i="2"/>
  <c r="QZ20" i="2"/>
  <c r="QX35" i="2"/>
  <c r="QY21" i="2"/>
  <c r="RE31" i="2"/>
  <c r="RF17" i="2"/>
  <c r="RF30" i="2"/>
  <c r="RG16" i="2"/>
  <c r="RC19" i="2"/>
  <c r="RB33" i="2"/>
  <c r="RD32" i="2"/>
  <c r="RE18" i="2"/>
  <c r="RG14" i="2"/>
  <c r="RF28" i="2"/>
  <c r="QX36" i="2"/>
  <c r="QY22" i="2"/>
  <c r="QW37" i="2"/>
  <c r="QX23" i="2"/>
  <c r="RG29" i="2"/>
  <c r="RH15" i="2"/>
  <c r="RG27" i="2"/>
  <c r="RH13" i="2"/>
  <c r="RG11" i="2"/>
  <c r="RH12" i="2"/>
  <c r="QZ34" i="2" l="1"/>
  <c r="RA20" i="2"/>
  <c r="QV38" i="2"/>
  <c r="QW24" i="2"/>
  <c r="QZ21" i="2"/>
  <c r="QY35" i="2"/>
  <c r="QY36" i="2"/>
  <c r="QZ22" i="2"/>
  <c r="RF31" i="2"/>
  <c r="RG17" i="2"/>
  <c r="RG30" i="2"/>
  <c r="RH16" i="2"/>
  <c r="RH29" i="2"/>
  <c r="RI15" i="2"/>
  <c r="RE32" i="2"/>
  <c r="RF18" i="2"/>
  <c r="QX37" i="2"/>
  <c r="QY23" i="2"/>
  <c r="RH27" i="2"/>
  <c r="RI13" i="2"/>
  <c r="RG28" i="2"/>
  <c r="RH14" i="2"/>
  <c r="RC33" i="2"/>
  <c r="RD19" i="2"/>
  <c r="RI12" i="2"/>
  <c r="RH11" i="2"/>
  <c r="QW38" i="2" l="1"/>
  <c r="QX24" i="2"/>
  <c r="RB20" i="2"/>
  <c r="RA34" i="2"/>
  <c r="QZ35" i="2"/>
  <c r="RA21" i="2"/>
  <c r="RD33" i="2"/>
  <c r="RE19" i="2"/>
  <c r="RH28" i="2"/>
  <c r="RI14" i="2"/>
  <c r="RF32" i="2"/>
  <c r="RG18" i="2"/>
  <c r="RG31" i="2"/>
  <c r="RH17" i="2"/>
  <c r="RI29" i="2"/>
  <c r="RJ15" i="2"/>
  <c r="QY37" i="2"/>
  <c r="QZ23" i="2"/>
  <c r="RH30" i="2"/>
  <c r="RI16" i="2"/>
  <c r="RA22" i="2"/>
  <c r="QZ36" i="2"/>
  <c r="RI27" i="2"/>
  <c r="RJ13" i="2"/>
  <c r="RJ12" i="2"/>
  <c r="RI11" i="2"/>
  <c r="RB34" i="2" l="1"/>
  <c r="RC20" i="2"/>
  <c r="QY24" i="2"/>
  <c r="QX38" i="2"/>
  <c r="RB21" i="2"/>
  <c r="RA35" i="2"/>
  <c r="RI28" i="2"/>
  <c r="RJ14" i="2"/>
  <c r="RJ29" i="2"/>
  <c r="RK15" i="2"/>
  <c r="RA36" i="2"/>
  <c r="RB22" i="2"/>
  <c r="RI30" i="2"/>
  <c r="RJ16" i="2"/>
  <c r="RA23" i="2"/>
  <c r="QZ37" i="2"/>
  <c r="RF19" i="2"/>
  <c r="RE33" i="2"/>
  <c r="RH18" i="2"/>
  <c r="RG32" i="2"/>
  <c r="RH31" i="2"/>
  <c r="RI17" i="2"/>
  <c r="RJ27" i="2"/>
  <c r="RK13" i="2"/>
  <c r="RJ11" i="2"/>
  <c r="RK12" i="2"/>
  <c r="RC21" i="2" l="1"/>
  <c r="RB35" i="2"/>
  <c r="QZ24" i="2"/>
  <c r="QY38" i="2"/>
  <c r="RD20" i="2"/>
  <c r="RC34" i="2"/>
  <c r="RH32" i="2"/>
  <c r="RI18" i="2"/>
  <c r="RB36" i="2"/>
  <c r="RC22" i="2"/>
  <c r="RG19" i="2"/>
  <c r="RF33" i="2"/>
  <c r="RL13" i="2"/>
  <c r="RK27" i="2"/>
  <c r="RI31" i="2"/>
  <c r="RJ17" i="2"/>
  <c r="RL15" i="2"/>
  <c r="RK29" i="2"/>
  <c r="RJ28" i="2"/>
  <c r="RK14" i="2"/>
  <c r="RJ30" i="2"/>
  <c r="RK16" i="2"/>
  <c r="RA37" i="2"/>
  <c r="RB23" i="2"/>
  <c r="RK11" i="2"/>
  <c r="RL12" i="2"/>
  <c r="RD34" i="2" l="1"/>
  <c r="RE20" i="2"/>
  <c r="RA24" i="2"/>
  <c r="QZ38" i="2"/>
  <c r="RD21" i="2"/>
  <c r="RC35" i="2"/>
  <c r="RB37" i="2"/>
  <c r="RC23" i="2"/>
  <c r="RC36" i="2"/>
  <c r="RD22" i="2"/>
  <c r="RG33" i="2"/>
  <c r="RH19" i="2"/>
  <c r="RL29" i="2"/>
  <c r="RM15" i="2"/>
  <c r="RK30" i="2"/>
  <c r="RL16" i="2"/>
  <c r="RK28" i="2"/>
  <c r="RL14" i="2"/>
  <c r="RI32" i="2"/>
  <c r="RJ18" i="2"/>
  <c r="RK17" i="2"/>
  <c r="RJ31" i="2"/>
  <c r="RL27" i="2"/>
  <c r="RM13" i="2"/>
  <c r="RL11" i="2"/>
  <c r="RM12" i="2"/>
  <c r="RB24" i="2" l="1"/>
  <c r="RA38" i="2"/>
  <c r="RE21" i="2"/>
  <c r="RD35" i="2"/>
  <c r="RE34" i="2"/>
  <c r="RF20" i="2"/>
  <c r="RM27" i="2"/>
  <c r="RN13" i="2"/>
  <c r="RD36" i="2"/>
  <c r="RE22" i="2"/>
  <c r="RJ32" i="2"/>
  <c r="RK18" i="2"/>
  <c r="RK31" i="2"/>
  <c r="RL17" i="2"/>
  <c r="RH33" i="2"/>
  <c r="RI19" i="2"/>
  <c r="RC37" i="2"/>
  <c r="RD23" i="2"/>
  <c r="RL30" i="2"/>
  <c r="RM16" i="2"/>
  <c r="RM29" i="2"/>
  <c r="RN15" i="2"/>
  <c r="RL28" i="2"/>
  <c r="RM14" i="2"/>
  <c r="RN12" i="2"/>
  <c r="RM11" i="2"/>
  <c r="RE35" i="2" l="1"/>
  <c r="RF21" i="2"/>
  <c r="RB38" i="2"/>
  <c r="RC24" i="2"/>
  <c r="RG20" i="2"/>
  <c r="RF34" i="2"/>
  <c r="RK32" i="2"/>
  <c r="RL18" i="2"/>
  <c r="RE36" i="2"/>
  <c r="RF22" i="2"/>
  <c r="RM28" i="2"/>
  <c r="RN14" i="2"/>
  <c r="RI33" i="2"/>
  <c r="RJ19" i="2"/>
  <c r="RM30" i="2"/>
  <c r="RN16" i="2"/>
  <c r="RL31" i="2"/>
  <c r="RM17" i="2"/>
  <c r="RN27" i="2"/>
  <c r="RO13" i="2"/>
  <c r="RD37" i="2"/>
  <c r="RE23" i="2"/>
  <c r="RN29" i="2"/>
  <c r="RO15" i="2"/>
  <c r="RN11" i="2"/>
  <c r="RO12" i="2"/>
  <c r="RD24" i="2" l="1"/>
  <c r="RC38" i="2"/>
  <c r="RF35" i="2"/>
  <c r="RG21" i="2"/>
  <c r="RG34" i="2"/>
  <c r="RH20" i="2"/>
  <c r="RG22" i="2"/>
  <c r="RF36" i="2"/>
  <c r="RO14" i="2"/>
  <c r="RN28" i="2"/>
  <c r="RJ33" i="2"/>
  <c r="RK19" i="2"/>
  <c r="RO29" i="2"/>
  <c r="RP15" i="2"/>
  <c r="RO27" i="2"/>
  <c r="RP13" i="2"/>
  <c r="RM31" i="2"/>
  <c r="RN17" i="2"/>
  <c r="RE37" i="2"/>
  <c r="RF23" i="2"/>
  <c r="RN30" i="2"/>
  <c r="RO16" i="2"/>
  <c r="RL32" i="2"/>
  <c r="RM18" i="2"/>
  <c r="RO11" i="2"/>
  <c r="RP12" i="2"/>
  <c r="RG35" i="2" l="1"/>
  <c r="RH21" i="2"/>
  <c r="RE24" i="2"/>
  <c r="RD38" i="2"/>
  <c r="RH34" i="2"/>
  <c r="RI20" i="2"/>
  <c r="RO30" i="2"/>
  <c r="RP16" i="2"/>
  <c r="RQ15" i="2"/>
  <c r="RP29" i="2"/>
  <c r="RG36" i="2"/>
  <c r="RH22" i="2"/>
  <c r="RN31" i="2"/>
  <c r="RO17" i="2"/>
  <c r="RP14" i="2"/>
  <c r="RO28" i="2"/>
  <c r="RK33" i="2"/>
  <c r="RL19" i="2"/>
  <c r="RF37" i="2"/>
  <c r="RG23" i="2"/>
  <c r="RM32" i="2"/>
  <c r="RN18" i="2"/>
  <c r="RP27" i="2"/>
  <c r="RQ13" i="2"/>
  <c r="RQ12" i="2"/>
  <c r="RP11" i="2"/>
  <c r="RF24" i="2" l="1"/>
  <c r="RE38" i="2"/>
  <c r="RH35" i="2"/>
  <c r="RI21" i="2"/>
  <c r="RJ20" i="2"/>
  <c r="RI34" i="2"/>
  <c r="RP28" i="2"/>
  <c r="RQ14" i="2"/>
  <c r="RQ29" i="2"/>
  <c r="RR15" i="2"/>
  <c r="RI22" i="2"/>
  <c r="RH36" i="2"/>
  <c r="RQ27" i="2"/>
  <c r="RR13" i="2"/>
  <c r="RN32" i="2"/>
  <c r="RO18" i="2"/>
  <c r="RG37" i="2"/>
  <c r="RH23" i="2"/>
  <c r="RO31" i="2"/>
  <c r="RP17" i="2"/>
  <c r="RP30" i="2"/>
  <c r="RQ16" i="2"/>
  <c r="RM19" i="2"/>
  <c r="RL33" i="2"/>
  <c r="RR12" i="2"/>
  <c r="RQ11" i="2"/>
  <c r="RI35" i="2" l="1"/>
  <c r="RJ21" i="2"/>
  <c r="RG24" i="2"/>
  <c r="RF38" i="2"/>
  <c r="RJ34" i="2"/>
  <c r="RK20" i="2"/>
  <c r="RH37" i="2"/>
  <c r="RI23" i="2"/>
  <c r="RI36" i="2"/>
  <c r="RJ22" i="2"/>
  <c r="RO32" i="2"/>
  <c r="RP18" i="2"/>
  <c r="RS15" i="2"/>
  <c r="RR29" i="2"/>
  <c r="RM33" i="2"/>
  <c r="RN19" i="2"/>
  <c r="RQ28" i="2"/>
  <c r="RR14" i="2"/>
  <c r="RQ30" i="2"/>
  <c r="RR16" i="2"/>
  <c r="RP31" i="2"/>
  <c r="RQ17" i="2"/>
  <c r="RR27" i="2"/>
  <c r="RS13" i="2"/>
  <c r="RR11" i="2"/>
  <c r="RS12" i="2"/>
  <c r="RG38" i="2" l="1"/>
  <c r="RH24" i="2"/>
  <c r="RK21" i="2"/>
  <c r="RJ35" i="2"/>
  <c r="RL20" i="2"/>
  <c r="RK34" i="2"/>
  <c r="RN33" i="2"/>
  <c r="RO19" i="2"/>
  <c r="RP32" i="2"/>
  <c r="RQ18" i="2"/>
  <c r="RR30" i="2"/>
  <c r="RS16" i="2"/>
  <c r="RT13" i="2"/>
  <c r="RS27" i="2"/>
  <c r="RK22" i="2"/>
  <c r="RJ36" i="2"/>
  <c r="RQ31" i="2"/>
  <c r="RR17" i="2"/>
  <c r="RR28" i="2"/>
  <c r="RS14" i="2"/>
  <c r="RI37" i="2"/>
  <c r="RJ23" i="2"/>
  <c r="RS29" i="2"/>
  <c r="RT15" i="2"/>
  <c r="RS11" i="2"/>
  <c r="RT12" i="2"/>
  <c r="RL34" i="2" l="1"/>
  <c r="RM20" i="2"/>
  <c r="RL21" i="2"/>
  <c r="RK35" i="2"/>
  <c r="RI24" i="2"/>
  <c r="RH38" i="2"/>
  <c r="RS17" i="2"/>
  <c r="RR31" i="2"/>
  <c r="RQ32" i="2"/>
  <c r="RR18" i="2"/>
  <c r="RK36" i="2"/>
  <c r="RL22" i="2"/>
  <c r="RJ37" i="2"/>
  <c r="RK23" i="2"/>
  <c r="RP19" i="2"/>
  <c r="RO33" i="2"/>
  <c r="RT29" i="2"/>
  <c r="RU15" i="2"/>
  <c r="RS30" i="2"/>
  <c r="RT16" i="2"/>
  <c r="RT27" i="2"/>
  <c r="RU13" i="2"/>
  <c r="RS28" i="2"/>
  <c r="RT14" i="2"/>
  <c r="RU12" i="2"/>
  <c r="RT11" i="2"/>
  <c r="RI38" i="2" l="1"/>
  <c r="RJ24" i="2"/>
  <c r="RL35" i="2"/>
  <c r="RM21" i="2"/>
  <c r="RN20" i="2"/>
  <c r="RM34" i="2"/>
  <c r="RV15" i="2"/>
  <c r="RU29" i="2"/>
  <c r="RL36" i="2"/>
  <c r="RM22" i="2"/>
  <c r="RT28" i="2"/>
  <c r="RU14" i="2"/>
  <c r="RU27" i="2"/>
  <c r="RV13" i="2"/>
  <c r="RR32" i="2"/>
  <c r="RS18" i="2"/>
  <c r="RT30" i="2"/>
  <c r="RU16" i="2"/>
  <c r="RP33" i="2"/>
  <c r="RQ19" i="2"/>
  <c r="RL23" i="2"/>
  <c r="RK37" i="2"/>
  <c r="RS31" i="2"/>
  <c r="RT17" i="2"/>
  <c r="RV12" i="2"/>
  <c r="RU11" i="2"/>
  <c r="RO20" i="2" l="1"/>
  <c r="RN34" i="2"/>
  <c r="RN21" i="2"/>
  <c r="RM35" i="2"/>
  <c r="RJ38" i="2"/>
  <c r="RK24" i="2"/>
  <c r="RU17" i="2"/>
  <c r="RT31" i="2"/>
  <c r="RN22" i="2"/>
  <c r="RM36" i="2"/>
  <c r="RQ33" i="2"/>
  <c r="RR19" i="2"/>
  <c r="RL37" i="2"/>
  <c r="RM23" i="2"/>
  <c r="RS32" i="2"/>
  <c r="RT18" i="2"/>
  <c r="RV27" i="2"/>
  <c r="RW13" i="2"/>
  <c r="RU28" i="2"/>
  <c r="RV14" i="2"/>
  <c r="RU30" i="2"/>
  <c r="RV16" i="2"/>
  <c r="RV29" i="2"/>
  <c r="RW15" i="2"/>
  <c r="RW12" i="2"/>
  <c r="RV11" i="2"/>
  <c r="RN35" i="2" l="1"/>
  <c r="RO21" i="2"/>
  <c r="RK38" i="2"/>
  <c r="RL24" i="2"/>
  <c r="RP20" i="2"/>
  <c r="RO34" i="2"/>
  <c r="RW29" i="2"/>
  <c r="RX15" i="2"/>
  <c r="RT32" i="2"/>
  <c r="RU18" i="2"/>
  <c r="RN36" i="2"/>
  <c r="RO22" i="2"/>
  <c r="RR33" i="2"/>
  <c r="RS19" i="2"/>
  <c r="RX13" i="2"/>
  <c r="RW27" i="2"/>
  <c r="RV30" i="2"/>
  <c r="RW16" i="2"/>
  <c r="RM37" i="2"/>
  <c r="RN23" i="2"/>
  <c r="RV28" i="2"/>
  <c r="RW14" i="2"/>
  <c r="RU31" i="2"/>
  <c r="RV17" i="2"/>
  <c r="RX12" i="2"/>
  <c r="RW11" i="2"/>
  <c r="RL38" i="2" l="1"/>
  <c r="RM24" i="2"/>
  <c r="RP21" i="2"/>
  <c r="RO35" i="2"/>
  <c r="RP34" i="2"/>
  <c r="RQ20" i="2"/>
  <c r="RX27" i="2"/>
  <c r="RY13" i="2"/>
  <c r="RV31" i="2"/>
  <c r="RW17" i="2"/>
  <c r="RU32" i="2"/>
  <c r="RV18" i="2"/>
  <c r="RS33" i="2"/>
  <c r="RT19" i="2"/>
  <c r="RX14" i="2"/>
  <c r="RW28" i="2"/>
  <c r="RO36" i="2"/>
  <c r="RP22" i="2"/>
  <c r="RX29" i="2"/>
  <c r="RY15" i="2"/>
  <c r="RN37" i="2"/>
  <c r="RO23" i="2"/>
  <c r="RX16" i="2"/>
  <c r="RW30" i="2"/>
  <c r="RX11" i="2"/>
  <c r="RY12" i="2"/>
  <c r="RQ21" i="2" l="1"/>
  <c r="RP35" i="2"/>
  <c r="RM38" i="2"/>
  <c r="RN24" i="2"/>
  <c r="RR20" i="2"/>
  <c r="RQ34" i="2"/>
  <c r="RX30" i="2"/>
  <c r="RY16" i="2"/>
  <c r="RP36" i="2"/>
  <c r="RQ22" i="2"/>
  <c r="RW31" i="2"/>
  <c r="RX17" i="2"/>
  <c r="RY29" i="2"/>
  <c r="RZ15" i="2"/>
  <c r="RT33" i="2"/>
  <c r="RU19" i="2"/>
  <c r="RV32" i="2"/>
  <c r="RW18" i="2"/>
  <c r="RO37" i="2"/>
  <c r="RP23" i="2"/>
  <c r="RY27" i="2"/>
  <c r="RZ13" i="2"/>
  <c r="RX28" i="2"/>
  <c r="RY14" i="2"/>
  <c r="RZ12" i="2"/>
  <c r="RY11" i="2"/>
  <c r="RO24" i="2" l="1"/>
  <c r="RN38" i="2"/>
  <c r="RR34" i="2"/>
  <c r="RS20" i="2"/>
  <c r="RQ35" i="2"/>
  <c r="RR21" i="2"/>
  <c r="RQ36" i="2"/>
  <c r="RR22" i="2"/>
  <c r="RU33" i="2"/>
  <c r="RV19" i="2"/>
  <c r="RY28" i="2"/>
  <c r="RZ14" i="2"/>
  <c r="RP37" i="2"/>
  <c r="RQ23" i="2"/>
  <c r="RZ27" i="2"/>
  <c r="SA13" i="2"/>
  <c r="RZ29" i="2"/>
  <c r="SA15" i="2"/>
  <c r="RY30" i="2"/>
  <c r="RZ16" i="2"/>
  <c r="RX31" i="2"/>
  <c r="RY17" i="2"/>
  <c r="RX18" i="2"/>
  <c r="RW32" i="2"/>
  <c r="RZ11" i="2"/>
  <c r="SA12" i="2"/>
  <c r="RT20" i="2" l="1"/>
  <c r="RS34" i="2"/>
  <c r="RP24" i="2"/>
  <c r="RO38" i="2"/>
  <c r="RR35" i="2"/>
  <c r="RS21" i="2"/>
  <c r="RZ30" i="2"/>
  <c r="SA16" i="2"/>
  <c r="SB15" i="2"/>
  <c r="SA29" i="2"/>
  <c r="RR23" i="2"/>
  <c r="RQ37" i="2"/>
  <c r="RZ28" i="2"/>
  <c r="SA14" i="2"/>
  <c r="RX32" i="2"/>
  <c r="RY18" i="2"/>
  <c r="SB13" i="2"/>
  <c r="SA27" i="2"/>
  <c r="RR36" i="2"/>
  <c r="RS22" i="2"/>
  <c r="RY31" i="2"/>
  <c r="RZ17" i="2"/>
  <c r="RV33" i="2"/>
  <c r="RW19" i="2"/>
  <c r="SA11" i="2"/>
  <c r="SB12" i="2"/>
  <c r="RP38" i="2" l="1"/>
  <c r="RQ24" i="2"/>
  <c r="RS35" i="2"/>
  <c r="RT21" i="2"/>
  <c r="RU20" i="2"/>
  <c r="RT34" i="2"/>
  <c r="RW33" i="2"/>
  <c r="RX19" i="2"/>
  <c r="RZ31" i="2"/>
  <c r="SA17" i="2"/>
  <c r="SB27" i="2"/>
  <c r="SC13" i="2"/>
  <c r="SB29" i="2"/>
  <c r="SC15" i="2"/>
  <c r="SA28" i="2"/>
  <c r="SB14" i="2"/>
  <c r="RY32" i="2"/>
  <c r="RZ18" i="2"/>
  <c r="SA30" i="2"/>
  <c r="SB16" i="2"/>
  <c r="RS36" i="2"/>
  <c r="RT22" i="2"/>
  <c r="RR37" i="2"/>
  <c r="RS23" i="2"/>
  <c r="SB11" i="2"/>
  <c r="SC12" i="2"/>
  <c r="RU21" i="2" l="1"/>
  <c r="RT35" i="2"/>
  <c r="RU34" i="2"/>
  <c r="RV20" i="2"/>
  <c r="RQ38" i="2"/>
  <c r="RR24" i="2"/>
  <c r="SB28" i="2"/>
  <c r="SC14" i="2"/>
  <c r="SA31" i="2"/>
  <c r="SB17" i="2"/>
  <c r="RT23" i="2"/>
  <c r="RS37" i="2"/>
  <c r="SC16" i="2"/>
  <c r="SB30" i="2"/>
  <c r="RZ32" i="2"/>
  <c r="SA18" i="2"/>
  <c r="SD15" i="2"/>
  <c r="SC29" i="2"/>
  <c r="RX33" i="2"/>
  <c r="RY19" i="2"/>
  <c r="SC27" i="2"/>
  <c r="SD13" i="2"/>
  <c r="RT36" i="2"/>
  <c r="RU22" i="2"/>
  <c r="SC11" i="2"/>
  <c r="SD12" i="2"/>
  <c r="RV34" i="2" l="1"/>
  <c r="RW20" i="2"/>
  <c r="RS24" i="2"/>
  <c r="RR38" i="2"/>
  <c r="RV21" i="2"/>
  <c r="RU35" i="2"/>
  <c r="SC28" i="2"/>
  <c r="SD14" i="2"/>
  <c r="SB31" i="2"/>
  <c r="SC17" i="2"/>
  <c r="SD29" i="2"/>
  <c r="SE15" i="2"/>
  <c r="RY33" i="2"/>
  <c r="RZ19" i="2"/>
  <c r="RU36" i="2"/>
  <c r="RV22" i="2"/>
  <c r="SA32" i="2"/>
  <c r="SB18" i="2"/>
  <c r="SC30" i="2"/>
  <c r="SD16" i="2"/>
  <c r="SE13" i="2"/>
  <c r="SD27" i="2"/>
  <c r="RT37" i="2"/>
  <c r="RU23" i="2"/>
  <c r="SD11" i="2"/>
  <c r="SE12" i="2"/>
  <c r="RS38" i="2" l="1"/>
  <c r="RT24" i="2"/>
  <c r="RW34" i="2"/>
  <c r="RX20" i="2"/>
  <c r="RW21" i="2"/>
  <c r="RV35" i="2"/>
  <c r="SB32" i="2"/>
  <c r="SC18" i="2"/>
  <c r="SD17" i="2"/>
  <c r="SC31" i="2"/>
  <c r="RU37" i="2"/>
  <c r="RV23" i="2"/>
  <c r="SE27" i="2"/>
  <c r="SF13" i="2"/>
  <c r="SE29" i="2"/>
  <c r="SF15" i="2"/>
  <c r="RZ33" i="2"/>
  <c r="SA19" i="2"/>
  <c r="SD28" i="2"/>
  <c r="SE14" i="2"/>
  <c r="SD30" i="2"/>
  <c r="SE16" i="2"/>
  <c r="RV36" i="2"/>
  <c r="RW22" i="2"/>
  <c r="SE11" i="2"/>
  <c r="SF12" i="2"/>
  <c r="RX34" i="2" l="1"/>
  <c r="RY20" i="2"/>
  <c r="RX21" i="2"/>
  <c r="RW35" i="2"/>
  <c r="RU24" i="2"/>
  <c r="RT38" i="2"/>
  <c r="SF27" i="2"/>
  <c r="SG13" i="2"/>
  <c r="RW23" i="2"/>
  <c r="RV37" i="2"/>
  <c r="SD31" i="2"/>
  <c r="SE17" i="2"/>
  <c r="SE30" i="2"/>
  <c r="SF16" i="2"/>
  <c r="RW36" i="2"/>
  <c r="RX22" i="2"/>
  <c r="SB19" i="2"/>
  <c r="SA33" i="2"/>
  <c r="SD18" i="2"/>
  <c r="SC32" i="2"/>
  <c r="SF29" i="2"/>
  <c r="SG15" i="2"/>
  <c r="SF14" i="2"/>
  <c r="SE28" i="2"/>
  <c r="SG12" i="2"/>
  <c r="SF11" i="2"/>
  <c r="RV24" i="2" l="1"/>
  <c r="RU38" i="2"/>
  <c r="RX35" i="2"/>
  <c r="RY21" i="2"/>
  <c r="RY34" i="2"/>
  <c r="RZ20" i="2"/>
  <c r="SG16" i="2"/>
  <c r="SF30" i="2"/>
  <c r="SG27" i="2"/>
  <c r="SH13" i="2"/>
  <c r="SF28" i="2"/>
  <c r="SG14" i="2"/>
  <c r="SB33" i="2"/>
  <c r="SC19" i="2"/>
  <c r="SD32" i="2"/>
  <c r="SE18" i="2"/>
  <c r="SH15" i="2"/>
  <c r="SG29" i="2"/>
  <c r="SE31" i="2"/>
  <c r="SF17" i="2"/>
  <c r="RW37" i="2"/>
  <c r="RX23" i="2"/>
  <c r="RX36" i="2"/>
  <c r="RY22" i="2"/>
  <c r="SH12" i="2"/>
  <c r="SG11" i="2"/>
  <c r="RZ21" i="2" l="1"/>
  <c r="RY35" i="2"/>
  <c r="RW24" i="2"/>
  <c r="RV38" i="2"/>
  <c r="RZ34" i="2"/>
  <c r="SA20" i="2"/>
  <c r="RY36" i="2"/>
  <c r="RZ22" i="2"/>
  <c r="SF31" i="2"/>
  <c r="SG17" i="2"/>
  <c r="SC33" i="2"/>
  <c r="SD19" i="2"/>
  <c r="SF18" i="2"/>
  <c r="SE32" i="2"/>
  <c r="SG28" i="2"/>
  <c r="SH14" i="2"/>
  <c r="SH27" i="2"/>
  <c r="SI13" i="2"/>
  <c r="RX37" i="2"/>
  <c r="RY23" i="2"/>
  <c r="SH29" i="2"/>
  <c r="SI15" i="2"/>
  <c r="SH16" i="2"/>
  <c r="SG30" i="2"/>
  <c r="SI12" i="2"/>
  <c r="SH11" i="2"/>
  <c r="RX24" i="2" l="1"/>
  <c r="RW38" i="2"/>
  <c r="SA34" i="2"/>
  <c r="SB20" i="2"/>
  <c r="RZ35" i="2"/>
  <c r="SA21" i="2"/>
  <c r="SI29" i="2"/>
  <c r="SJ15" i="2"/>
  <c r="SG31" i="2"/>
  <c r="SH17" i="2"/>
  <c r="SF32" i="2"/>
  <c r="SG18" i="2"/>
  <c r="SI27" i="2"/>
  <c r="SJ13" i="2"/>
  <c r="SH28" i="2"/>
  <c r="SI14" i="2"/>
  <c r="RY37" i="2"/>
  <c r="RZ23" i="2"/>
  <c r="RZ36" i="2"/>
  <c r="SA22" i="2"/>
  <c r="SD33" i="2"/>
  <c r="SE19" i="2"/>
  <c r="SH30" i="2"/>
  <c r="SI16" i="2"/>
  <c r="SJ12" i="2"/>
  <c r="SI11" i="2"/>
  <c r="SC20" i="2" l="1"/>
  <c r="SB34" i="2"/>
  <c r="RX38" i="2"/>
  <c r="RY24" i="2"/>
  <c r="SB21" i="2"/>
  <c r="SA35" i="2"/>
  <c r="SE33" i="2"/>
  <c r="SF19" i="2"/>
  <c r="SI28" i="2"/>
  <c r="SJ14" i="2"/>
  <c r="SH31" i="2"/>
  <c r="SI17" i="2"/>
  <c r="SG32" i="2"/>
  <c r="SH18" i="2"/>
  <c r="SJ16" i="2"/>
  <c r="SI30" i="2"/>
  <c r="SJ27" i="2"/>
  <c r="SK13" i="2"/>
  <c r="SJ29" i="2"/>
  <c r="SK15" i="2"/>
  <c r="SA23" i="2"/>
  <c r="RZ37" i="2"/>
  <c r="SA36" i="2"/>
  <c r="SB22" i="2"/>
  <c r="SK12" i="2"/>
  <c r="SJ11" i="2"/>
  <c r="RZ24" i="2" l="1"/>
  <c r="RY38" i="2"/>
  <c r="SC21" i="2"/>
  <c r="SB35" i="2"/>
  <c r="SC34" i="2"/>
  <c r="SD20" i="2"/>
  <c r="SL13" i="2"/>
  <c r="SK27" i="2"/>
  <c r="SF33" i="2"/>
  <c r="SG19" i="2"/>
  <c r="SK29" i="2"/>
  <c r="SL15" i="2"/>
  <c r="SH32" i="2"/>
  <c r="SI18" i="2"/>
  <c r="SJ17" i="2"/>
  <c r="SI31" i="2"/>
  <c r="SJ28" i="2"/>
  <c r="SK14" i="2"/>
  <c r="SB36" i="2"/>
  <c r="SC22" i="2"/>
  <c r="SA37" i="2"/>
  <c r="SB23" i="2"/>
  <c r="SK16" i="2"/>
  <c r="SJ30" i="2"/>
  <c r="SL12" i="2"/>
  <c r="SK11" i="2"/>
  <c r="SD21" i="2" l="1"/>
  <c r="SC35" i="2"/>
  <c r="SA24" i="2"/>
  <c r="RZ38" i="2"/>
  <c r="SE20" i="2"/>
  <c r="SD34" i="2"/>
  <c r="SC36" i="2"/>
  <c r="SD22" i="2"/>
  <c r="SK30" i="2"/>
  <c r="SL16" i="2"/>
  <c r="SL27" i="2"/>
  <c r="SM13" i="2"/>
  <c r="SG33" i="2"/>
  <c r="SH19" i="2"/>
  <c r="SI32" i="2"/>
  <c r="SJ18" i="2"/>
  <c r="SL29" i="2"/>
  <c r="SM15" i="2"/>
  <c r="SL14" i="2"/>
  <c r="SK28" i="2"/>
  <c r="SB37" i="2"/>
  <c r="SC23" i="2"/>
  <c r="SJ31" i="2"/>
  <c r="SK17" i="2"/>
  <c r="SM12" i="2"/>
  <c r="SL11" i="2"/>
  <c r="SE34" i="2" l="1"/>
  <c r="SF20" i="2"/>
  <c r="SB24" i="2"/>
  <c r="SA38" i="2"/>
  <c r="SD35" i="2"/>
  <c r="SE21" i="2"/>
  <c r="SJ32" i="2"/>
  <c r="SK18" i="2"/>
  <c r="SD23" i="2"/>
  <c r="SC37" i="2"/>
  <c r="SE22" i="2"/>
  <c r="SD36" i="2"/>
  <c r="SK31" i="2"/>
  <c r="SL17" i="2"/>
  <c r="SM16" i="2"/>
  <c r="SL30" i="2"/>
  <c r="SN15" i="2"/>
  <c r="SM29" i="2"/>
  <c r="SM27" i="2"/>
  <c r="SN13" i="2"/>
  <c r="SI19" i="2"/>
  <c r="SH33" i="2"/>
  <c r="SL28" i="2"/>
  <c r="SM14" i="2"/>
  <c r="SN12" i="2"/>
  <c r="SM11" i="2"/>
  <c r="SC24" i="2" l="1"/>
  <c r="SB38" i="2"/>
  <c r="SG20" i="2"/>
  <c r="SF34" i="2"/>
  <c r="SE35" i="2"/>
  <c r="SF21" i="2"/>
  <c r="SM17" i="2"/>
  <c r="SL31" i="2"/>
  <c r="SK32" i="2"/>
  <c r="SL18" i="2"/>
  <c r="SI33" i="2"/>
  <c r="SJ19" i="2"/>
  <c r="SD37" i="2"/>
  <c r="SE23" i="2"/>
  <c r="SM28" i="2"/>
  <c r="SN14" i="2"/>
  <c r="SM30" i="2"/>
  <c r="SN16" i="2"/>
  <c r="SN27" i="2"/>
  <c r="SO13" i="2"/>
  <c r="SN29" i="2"/>
  <c r="SO15" i="2"/>
  <c r="SE36" i="2"/>
  <c r="SF22" i="2"/>
  <c r="SO12" i="2"/>
  <c r="SN11" i="2"/>
  <c r="SG34" i="2" l="1"/>
  <c r="SH20" i="2"/>
  <c r="SD24" i="2"/>
  <c r="SC38" i="2"/>
  <c r="SF35" i="2"/>
  <c r="SG21" i="2"/>
  <c r="SN30" i="2"/>
  <c r="SO16" i="2"/>
  <c r="SO27" i="2"/>
  <c r="SP13" i="2"/>
  <c r="SE37" i="2"/>
  <c r="SF23" i="2"/>
  <c r="SM18" i="2"/>
  <c r="SL32" i="2"/>
  <c r="SO14" i="2"/>
  <c r="SN28" i="2"/>
  <c r="SJ33" i="2"/>
  <c r="SK19" i="2"/>
  <c r="SF36" i="2"/>
  <c r="SG22" i="2"/>
  <c r="SO29" i="2"/>
  <c r="SP15" i="2"/>
  <c r="SM31" i="2"/>
  <c r="SN17" i="2"/>
  <c r="SO11" i="2"/>
  <c r="SP12" i="2"/>
  <c r="SE24" i="2" l="1"/>
  <c r="SD38" i="2"/>
  <c r="SI20" i="2"/>
  <c r="SH34" i="2"/>
  <c r="SG35" i="2"/>
  <c r="SH21" i="2"/>
  <c r="SP27" i="2"/>
  <c r="SQ13" i="2"/>
  <c r="SP14" i="2"/>
  <c r="SO28" i="2"/>
  <c r="SM32" i="2"/>
  <c r="SN18" i="2"/>
  <c r="SN31" i="2"/>
  <c r="SO17" i="2"/>
  <c r="SP29" i="2"/>
  <c r="SQ15" i="2"/>
  <c r="SP16" i="2"/>
  <c r="SO30" i="2"/>
  <c r="SF37" i="2"/>
  <c r="SG23" i="2"/>
  <c r="SG36" i="2"/>
  <c r="SH22" i="2"/>
  <c r="SK33" i="2"/>
  <c r="SL19" i="2"/>
  <c r="SQ12" i="2"/>
  <c r="SP11" i="2"/>
  <c r="SJ20" i="2" l="1"/>
  <c r="SI34" i="2"/>
  <c r="SF24" i="2"/>
  <c r="SE38" i="2"/>
  <c r="SH35" i="2"/>
  <c r="SI21" i="2"/>
  <c r="SO31" i="2"/>
  <c r="SP17" i="2"/>
  <c r="SP28" i="2"/>
  <c r="SQ14" i="2"/>
  <c r="SQ29" i="2"/>
  <c r="SR15" i="2"/>
  <c r="SL33" i="2"/>
  <c r="SM19" i="2"/>
  <c r="SO18" i="2"/>
  <c r="SN32" i="2"/>
  <c r="SQ27" i="2"/>
  <c r="SR13" i="2"/>
  <c r="SG37" i="2"/>
  <c r="SH23" i="2"/>
  <c r="SI22" i="2"/>
  <c r="SH36" i="2"/>
  <c r="SQ16" i="2"/>
  <c r="SP30" i="2"/>
  <c r="SQ11" i="2"/>
  <c r="SR12" i="2"/>
  <c r="SG24" i="2" l="1"/>
  <c r="SF38" i="2"/>
  <c r="SJ21" i="2"/>
  <c r="SI35" i="2"/>
  <c r="SJ34" i="2"/>
  <c r="SK20" i="2"/>
  <c r="SP31" i="2"/>
  <c r="SQ17" i="2"/>
  <c r="SS13" i="2"/>
  <c r="SR27" i="2"/>
  <c r="SI36" i="2"/>
  <c r="SJ22" i="2"/>
  <c r="SM33" i="2"/>
  <c r="SN19" i="2"/>
  <c r="SR14" i="2"/>
  <c r="SQ28" i="2"/>
  <c r="SQ30" i="2"/>
  <c r="SR16" i="2"/>
  <c r="SS15" i="2"/>
  <c r="SR29" i="2"/>
  <c r="SH37" i="2"/>
  <c r="SI23" i="2"/>
  <c r="SP18" i="2"/>
  <c r="SO32" i="2"/>
  <c r="SS12" i="2"/>
  <c r="SR11" i="2"/>
  <c r="SK21" i="2" l="1"/>
  <c r="SJ35" i="2"/>
  <c r="SH24" i="2"/>
  <c r="SG38" i="2"/>
  <c r="SK34" i="2"/>
  <c r="SL20" i="2"/>
  <c r="SR28" i="2"/>
  <c r="SS14" i="2"/>
  <c r="SR30" i="2"/>
  <c r="SS16" i="2"/>
  <c r="SN33" i="2"/>
  <c r="SO19" i="2"/>
  <c r="SS27" i="2"/>
  <c r="ST13" i="2"/>
  <c r="SP32" i="2"/>
  <c r="SQ18" i="2"/>
  <c r="SI37" i="2"/>
  <c r="SJ23" i="2"/>
  <c r="SQ31" i="2"/>
  <c r="SR17" i="2"/>
  <c r="SK22" i="2"/>
  <c r="SJ36" i="2"/>
  <c r="SS29" i="2"/>
  <c r="ST15" i="2"/>
  <c r="SS11" i="2"/>
  <c r="ST12" i="2"/>
  <c r="SH38" i="2" l="1"/>
  <c r="SI24" i="2"/>
  <c r="SL34" i="2"/>
  <c r="SM20" i="2"/>
  <c r="SK35" i="2"/>
  <c r="SL21" i="2"/>
  <c r="ST29" i="2"/>
  <c r="SU15" i="2"/>
  <c r="SU13" i="2"/>
  <c r="ST27" i="2"/>
  <c r="SQ32" i="2"/>
  <c r="SR18" i="2"/>
  <c r="SS30" i="2"/>
  <c r="ST16" i="2"/>
  <c r="SK36" i="2"/>
  <c r="SL22" i="2"/>
  <c r="SR31" i="2"/>
  <c r="SS17" i="2"/>
  <c r="SO33" i="2"/>
  <c r="SP19" i="2"/>
  <c r="SS28" i="2"/>
  <c r="ST14" i="2"/>
  <c r="SJ37" i="2"/>
  <c r="SK23" i="2"/>
  <c r="ST11" i="2"/>
  <c r="SU12" i="2"/>
  <c r="SN20" i="2" l="1"/>
  <c r="SM34" i="2"/>
  <c r="SJ24" i="2"/>
  <c r="SI38" i="2"/>
  <c r="SL35" i="2"/>
  <c r="SM21" i="2"/>
  <c r="ST28" i="2"/>
  <c r="SU14" i="2"/>
  <c r="SK37" i="2"/>
  <c r="SL23" i="2"/>
  <c r="SQ19" i="2"/>
  <c r="SP33" i="2"/>
  <c r="SU27" i="2"/>
  <c r="SV13" i="2"/>
  <c r="SS31" i="2"/>
  <c r="ST17" i="2"/>
  <c r="ST30" i="2"/>
  <c r="SU16" i="2"/>
  <c r="SV15" i="2"/>
  <c r="SU29" i="2"/>
  <c r="SS18" i="2"/>
  <c r="SR32" i="2"/>
  <c r="SL36" i="2"/>
  <c r="SM22" i="2"/>
  <c r="SV12" i="2"/>
  <c r="SU11" i="2"/>
  <c r="SJ38" i="2" l="1"/>
  <c r="SK24" i="2"/>
  <c r="SM35" i="2"/>
  <c r="SN21" i="2"/>
  <c r="SN34" i="2"/>
  <c r="SO20" i="2"/>
  <c r="SL37" i="2"/>
  <c r="SM23" i="2"/>
  <c r="SN22" i="2"/>
  <c r="SM36" i="2"/>
  <c r="SV29" i="2"/>
  <c r="SW15" i="2"/>
  <c r="SU30" i="2"/>
  <c r="SV16" i="2"/>
  <c r="SU17" i="2"/>
  <c r="ST31" i="2"/>
  <c r="SV27" i="2"/>
  <c r="SW13" i="2"/>
  <c r="SU28" i="2"/>
  <c r="SV14" i="2"/>
  <c r="SR19" i="2"/>
  <c r="SQ33" i="2"/>
  <c r="SS32" i="2"/>
  <c r="ST18" i="2"/>
  <c r="SV11" i="2"/>
  <c r="SW12" i="2"/>
  <c r="SO21" i="2" l="1"/>
  <c r="SN35" i="2"/>
  <c r="SL24" i="2"/>
  <c r="SK38" i="2"/>
  <c r="SO34" i="2"/>
  <c r="SP20" i="2"/>
  <c r="ST32" i="2"/>
  <c r="SU18" i="2"/>
  <c r="SM37" i="2"/>
  <c r="SN23" i="2"/>
  <c r="SW29" i="2"/>
  <c r="SX15" i="2"/>
  <c r="SN36" i="2"/>
  <c r="SO22" i="2"/>
  <c r="SR33" i="2"/>
  <c r="SS19" i="2"/>
  <c r="SV17" i="2"/>
  <c r="SU31" i="2"/>
  <c r="SV28" i="2"/>
  <c r="SW14" i="2"/>
  <c r="SV30" i="2"/>
  <c r="SW16" i="2"/>
  <c r="SW27" i="2"/>
  <c r="SX13" i="2"/>
  <c r="SX12" i="2"/>
  <c r="SW11" i="2"/>
  <c r="SM24" i="2" l="1"/>
  <c r="SL38" i="2"/>
  <c r="SP34" i="2"/>
  <c r="SQ20" i="2"/>
  <c r="SP21" i="2"/>
  <c r="SO35" i="2"/>
  <c r="SX29" i="2"/>
  <c r="SY15" i="2"/>
  <c r="SX27" i="2"/>
  <c r="SY13" i="2"/>
  <c r="SN37" i="2"/>
  <c r="SO23" i="2"/>
  <c r="SW28" i="2"/>
  <c r="SX14" i="2"/>
  <c r="SV31" i="2"/>
  <c r="SW17" i="2"/>
  <c r="SO36" i="2"/>
  <c r="SP22" i="2"/>
  <c r="SU32" i="2"/>
  <c r="SV18" i="2"/>
  <c r="SW30" i="2"/>
  <c r="SX16" i="2"/>
  <c r="ST19" i="2"/>
  <c r="SS33" i="2"/>
  <c r="SY12" i="2"/>
  <c r="SX11" i="2"/>
  <c r="SR20" i="2" l="1"/>
  <c r="SQ34" i="2"/>
  <c r="SN24" i="2"/>
  <c r="SM38" i="2"/>
  <c r="SP35" i="2"/>
  <c r="SQ21" i="2"/>
  <c r="SY27" i="2"/>
  <c r="SZ13" i="2"/>
  <c r="SW18" i="2"/>
  <c r="SV32" i="2"/>
  <c r="SU19" i="2"/>
  <c r="ST33" i="2"/>
  <c r="SO37" i="2"/>
  <c r="SP23" i="2"/>
  <c r="SP36" i="2"/>
  <c r="SQ22" i="2"/>
  <c r="SX30" i="2"/>
  <c r="SY16" i="2"/>
  <c r="SX28" i="2"/>
  <c r="SY14" i="2"/>
  <c r="SY29" i="2"/>
  <c r="SZ15" i="2"/>
  <c r="SW31" i="2"/>
  <c r="SX17" i="2"/>
  <c r="SZ12" i="2"/>
  <c r="SY11" i="2"/>
  <c r="SO24" i="2" l="1"/>
  <c r="SN38" i="2"/>
  <c r="SQ35" i="2"/>
  <c r="SR21" i="2"/>
  <c r="SR34" i="2"/>
  <c r="SS20" i="2"/>
  <c r="SQ36" i="2"/>
  <c r="SR22" i="2"/>
  <c r="SP37" i="2"/>
  <c r="SQ23" i="2"/>
  <c r="SZ29" i="2"/>
  <c r="TA15" i="2"/>
  <c r="SW32" i="2"/>
  <c r="SX18" i="2"/>
  <c r="SX31" i="2"/>
  <c r="SY17" i="2"/>
  <c r="SZ16" i="2"/>
  <c r="SY30" i="2"/>
  <c r="SZ27" i="2"/>
  <c r="TA13" i="2"/>
  <c r="SY28" i="2"/>
  <c r="SZ14" i="2"/>
  <c r="SU33" i="2"/>
  <c r="SV19" i="2"/>
  <c r="SZ11" i="2"/>
  <c r="TA12" i="2"/>
  <c r="SR35" i="2" l="1"/>
  <c r="SS21" i="2"/>
  <c r="SO38" i="2"/>
  <c r="SP24" i="2"/>
  <c r="ST20" i="2"/>
  <c r="SS34" i="2"/>
  <c r="SV33" i="2"/>
  <c r="SW19" i="2"/>
  <c r="SQ37" i="2"/>
  <c r="SR23" i="2"/>
  <c r="TA29" i="2"/>
  <c r="TB15" i="2"/>
  <c r="SZ28" i="2"/>
  <c r="TA14" i="2"/>
  <c r="TA16" i="2"/>
  <c r="SZ30" i="2"/>
  <c r="SR36" i="2"/>
  <c r="SS22" i="2"/>
  <c r="TA27" i="2"/>
  <c r="TB13" i="2"/>
  <c r="SX32" i="2"/>
  <c r="SY18" i="2"/>
  <c r="SY31" i="2"/>
  <c r="SZ17" i="2"/>
  <c r="TB12" i="2"/>
  <c r="TA11" i="2"/>
  <c r="SP38" i="2" l="1"/>
  <c r="SQ24" i="2"/>
  <c r="ST34" i="2"/>
  <c r="SU20" i="2"/>
  <c r="ST21" i="2"/>
  <c r="SS35" i="2"/>
  <c r="SZ31" i="2"/>
  <c r="TA17" i="2"/>
  <c r="SR37" i="2"/>
  <c r="SS23" i="2"/>
  <c r="TA30" i="2"/>
  <c r="TB16" i="2"/>
  <c r="TB29" i="2"/>
  <c r="TC15" i="2"/>
  <c r="SY32" i="2"/>
  <c r="SZ18" i="2"/>
  <c r="TA28" i="2"/>
  <c r="TB14" i="2"/>
  <c r="SX19" i="2"/>
  <c r="SW33" i="2"/>
  <c r="TC13" i="2"/>
  <c r="TB27" i="2"/>
  <c r="ST22" i="2"/>
  <c r="SS36" i="2"/>
  <c r="TC12" i="2"/>
  <c r="TB11" i="2"/>
  <c r="SU34" i="2" l="1"/>
  <c r="SV20" i="2"/>
  <c r="SQ38" i="2"/>
  <c r="SR24" i="2"/>
  <c r="SU21" i="2"/>
  <c r="ST35" i="2"/>
  <c r="TC16" i="2"/>
  <c r="TB30" i="2"/>
  <c r="SS37" i="2"/>
  <c r="ST23" i="2"/>
  <c r="TC27" i="2"/>
  <c r="TD13" i="2"/>
  <c r="SU22" i="2"/>
  <c r="ST36" i="2"/>
  <c r="SY19" i="2"/>
  <c r="SX33" i="2"/>
  <c r="SZ32" i="2"/>
  <c r="TA18" i="2"/>
  <c r="TC29" i="2"/>
  <c r="TD15" i="2"/>
  <c r="TB17" i="2"/>
  <c r="TA31" i="2"/>
  <c r="TC14" i="2"/>
  <c r="TB28" i="2"/>
  <c r="TD12" i="2"/>
  <c r="TC11" i="2"/>
  <c r="SS24" i="2" l="1"/>
  <c r="SR38" i="2"/>
  <c r="SW20" i="2"/>
  <c r="SV34" i="2"/>
  <c r="SV21" i="2"/>
  <c r="SU35" i="2"/>
  <c r="ST37" i="2"/>
  <c r="SU23" i="2"/>
  <c r="TC28" i="2"/>
  <c r="TD14" i="2"/>
  <c r="TB31" i="2"/>
  <c r="TC17" i="2"/>
  <c r="SU36" i="2"/>
  <c r="SV22" i="2"/>
  <c r="SY33" i="2"/>
  <c r="SZ19" i="2"/>
  <c r="TD29" i="2"/>
  <c r="TE15" i="2"/>
  <c r="TD27" i="2"/>
  <c r="TE13" i="2"/>
  <c r="TA32" i="2"/>
  <c r="TB18" i="2"/>
  <c r="TC30" i="2"/>
  <c r="TD16" i="2"/>
  <c r="TE12" i="2"/>
  <c r="TD11" i="2"/>
  <c r="SV35" i="2" l="1"/>
  <c r="SW21" i="2"/>
  <c r="SX20" i="2"/>
  <c r="SW34" i="2"/>
  <c r="ST24" i="2"/>
  <c r="SS38" i="2"/>
  <c r="TD30" i="2"/>
  <c r="TE16" i="2"/>
  <c r="SU37" i="2"/>
  <c r="SV23" i="2"/>
  <c r="TA19" i="2"/>
  <c r="SZ33" i="2"/>
  <c r="TD28" i="2"/>
  <c r="TE14" i="2"/>
  <c r="TB32" i="2"/>
  <c r="TC18" i="2"/>
  <c r="TE29" i="2"/>
  <c r="TF15" i="2"/>
  <c r="TC31" i="2"/>
  <c r="TD17" i="2"/>
  <c r="TF13" i="2"/>
  <c r="TE27" i="2"/>
  <c r="SW22" i="2"/>
  <c r="SV36" i="2"/>
  <c r="TF12" i="2"/>
  <c r="TE11" i="2"/>
  <c r="SY20" i="2" l="1"/>
  <c r="SX34" i="2"/>
  <c r="SX21" i="2"/>
  <c r="SW35" i="2"/>
  <c r="SU24" i="2"/>
  <c r="ST38" i="2"/>
  <c r="SV37" i="2"/>
  <c r="SW23" i="2"/>
  <c r="TB19" i="2"/>
  <c r="TA33" i="2"/>
  <c r="SX22" i="2"/>
  <c r="SW36" i="2"/>
  <c r="TD31" i="2"/>
  <c r="TE17" i="2"/>
  <c r="TF29" i="2"/>
  <c r="TG15" i="2"/>
  <c r="TE30" i="2"/>
  <c r="TF16" i="2"/>
  <c r="TC32" i="2"/>
  <c r="TD18" i="2"/>
  <c r="TF14" i="2"/>
  <c r="TE28" i="2"/>
  <c r="TF27" i="2"/>
  <c r="TG13" i="2"/>
  <c r="TG12" i="2"/>
  <c r="TF11" i="2"/>
  <c r="SV24" i="2" l="1"/>
  <c r="SU38" i="2"/>
  <c r="SX35" i="2"/>
  <c r="SY21" i="2"/>
  <c r="SY34" i="2"/>
  <c r="SZ20" i="2"/>
  <c r="TE31" i="2"/>
  <c r="TF17" i="2"/>
  <c r="TF28" i="2"/>
  <c r="TG14" i="2"/>
  <c r="TG27" i="2"/>
  <c r="TH13" i="2"/>
  <c r="TC19" i="2"/>
  <c r="TB33" i="2"/>
  <c r="TD32" i="2"/>
  <c r="TE18" i="2"/>
  <c r="TG29" i="2"/>
  <c r="TH15" i="2"/>
  <c r="SW37" i="2"/>
  <c r="SX23" i="2"/>
  <c r="TF30" i="2"/>
  <c r="TG16" i="2"/>
  <c r="SX36" i="2"/>
  <c r="SY22" i="2"/>
  <c r="TH12" i="2"/>
  <c r="TG11" i="2"/>
  <c r="SZ21" i="2" l="1"/>
  <c r="SY35" i="2"/>
  <c r="SW24" i="2"/>
  <c r="SV38" i="2"/>
  <c r="SZ34" i="2"/>
  <c r="TA20" i="2"/>
  <c r="SY36" i="2"/>
  <c r="SZ22" i="2"/>
  <c r="TH16" i="2"/>
  <c r="TG30" i="2"/>
  <c r="TH29" i="2"/>
  <c r="TI15" i="2"/>
  <c r="TE32" i="2"/>
  <c r="TF18" i="2"/>
  <c r="SY23" i="2"/>
  <c r="SX37" i="2"/>
  <c r="TG28" i="2"/>
  <c r="TH14" i="2"/>
  <c r="TF31" i="2"/>
  <c r="TG17" i="2"/>
  <c r="TH27" i="2"/>
  <c r="TI13" i="2"/>
  <c r="TC33" i="2"/>
  <c r="TD19" i="2"/>
  <c r="TH11" i="2"/>
  <c r="TI12" i="2"/>
  <c r="SW38" i="2" l="1"/>
  <c r="SX24" i="2"/>
  <c r="TA34" i="2"/>
  <c r="TB20" i="2"/>
  <c r="SZ35" i="2"/>
  <c r="TA21" i="2"/>
  <c r="TJ15" i="2"/>
  <c r="TI29" i="2"/>
  <c r="TE19" i="2"/>
  <c r="TD33" i="2"/>
  <c r="SY37" i="2"/>
  <c r="SZ23" i="2"/>
  <c r="TI27" i="2"/>
  <c r="TJ13" i="2"/>
  <c r="TF32" i="2"/>
  <c r="TG18" i="2"/>
  <c r="SZ36" i="2"/>
  <c r="TA22" i="2"/>
  <c r="TH28" i="2"/>
  <c r="TI14" i="2"/>
  <c r="TG31" i="2"/>
  <c r="TH17" i="2"/>
  <c r="TI16" i="2"/>
  <c r="TH30" i="2"/>
  <c r="TJ12" i="2"/>
  <c r="TI11" i="2"/>
  <c r="TB34" i="2" l="1"/>
  <c r="TC20" i="2"/>
  <c r="SX38" i="2"/>
  <c r="SY24" i="2"/>
  <c r="TB21" i="2"/>
  <c r="TA35" i="2"/>
  <c r="TI28" i="2"/>
  <c r="TJ14" i="2"/>
  <c r="TB22" i="2"/>
  <c r="TA36" i="2"/>
  <c r="TK13" i="2"/>
  <c r="TJ27" i="2"/>
  <c r="TF19" i="2"/>
  <c r="TE33" i="2"/>
  <c r="TH31" i="2"/>
  <c r="TI17" i="2"/>
  <c r="TG32" i="2"/>
  <c r="TH18" i="2"/>
  <c r="SZ37" i="2"/>
  <c r="TA23" i="2"/>
  <c r="TI30" i="2"/>
  <c r="TJ16" i="2"/>
  <c r="TJ29" i="2"/>
  <c r="TK15" i="2"/>
  <c r="TJ11" i="2"/>
  <c r="TK12" i="2"/>
  <c r="SY38" i="2" l="1"/>
  <c r="SZ24" i="2"/>
  <c r="TB35" i="2"/>
  <c r="TC21" i="2"/>
  <c r="TC34" i="2"/>
  <c r="TD20" i="2"/>
  <c r="TJ17" i="2"/>
  <c r="TI31" i="2"/>
  <c r="TJ28" i="2"/>
  <c r="TK14" i="2"/>
  <c r="TB36" i="2"/>
  <c r="TC22" i="2"/>
  <c r="TF33" i="2"/>
  <c r="TG19" i="2"/>
  <c r="TK29" i="2"/>
  <c r="TL15" i="2"/>
  <c r="TH32" i="2"/>
  <c r="TI18" i="2"/>
  <c r="TJ30" i="2"/>
  <c r="TK16" i="2"/>
  <c r="TA37" i="2"/>
  <c r="TB23" i="2"/>
  <c r="TK27" i="2"/>
  <c r="TL13" i="2"/>
  <c r="TL12" i="2"/>
  <c r="TK11" i="2"/>
  <c r="TD21" i="2" l="1"/>
  <c r="TC35" i="2"/>
  <c r="TA24" i="2"/>
  <c r="SZ38" i="2"/>
  <c r="TD34" i="2"/>
  <c r="TE20" i="2"/>
  <c r="TL27" i="2"/>
  <c r="TM13" i="2"/>
  <c r="TL14" i="2"/>
  <c r="TK28" i="2"/>
  <c r="TI32" i="2"/>
  <c r="TJ18" i="2"/>
  <c r="TB37" i="2"/>
  <c r="TC23" i="2"/>
  <c r="TL16" i="2"/>
  <c r="TK30" i="2"/>
  <c r="TH19" i="2"/>
  <c r="TG33" i="2"/>
  <c r="TD22" i="2"/>
  <c r="TC36" i="2"/>
  <c r="TL29" i="2"/>
  <c r="TM15" i="2"/>
  <c r="TJ31" i="2"/>
  <c r="TK17" i="2"/>
  <c r="TM12" i="2"/>
  <c r="TL11" i="2"/>
  <c r="TB24" i="2" l="1"/>
  <c r="TA38" i="2"/>
  <c r="TF20" i="2"/>
  <c r="TE34" i="2"/>
  <c r="TD35" i="2"/>
  <c r="TE21" i="2"/>
  <c r="TC37" i="2"/>
  <c r="TD23" i="2"/>
  <c r="TJ32" i="2"/>
  <c r="TK18" i="2"/>
  <c r="TH33" i="2"/>
  <c r="TI19" i="2"/>
  <c r="TN15" i="2"/>
  <c r="TM29" i="2"/>
  <c r="TM27" i="2"/>
  <c r="TN13" i="2"/>
  <c r="TK31" i="2"/>
  <c r="TL17" i="2"/>
  <c r="TD36" i="2"/>
  <c r="TE22" i="2"/>
  <c r="TM14" i="2"/>
  <c r="TL28" i="2"/>
  <c r="TL30" i="2"/>
  <c r="TM16" i="2"/>
  <c r="TM11" i="2"/>
  <c r="TN12" i="2"/>
  <c r="TF34" i="2" l="1"/>
  <c r="TG20" i="2"/>
  <c r="TB38" i="2"/>
  <c r="TC24" i="2"/>
  <c r="TE35" i="2"/>
  <c r="TF21" i="2"/>
  <c r="TK32" i="2"/>
  <c r="TL18" i="2"/>
  <c r="TM28" i="2"/>
  <c r="TN14" i="2"/>
  <c r="TN29" i="2"/>
  <c r="TO15" i="2"/>
  <c r="TN16" i="2"/>
  <c r="TM30" i="2"/>
  <c r="TL31" i="2"/>
  <c r="TM17" i="2"/>
  <c r="TN27" i="2"/>
  <c r="TO13" i="2"/>
  <c r="TD37" i="2"/>
  <c r="TE23" i="2"/>
  <c r="TF22" i="2"/>
  <c r="TE36" i="2"/>
  <c r="TI33" i="2"/>
  <c r="TJ19" i="2"/>
  <c r="TN11" i="2"/>
  <c r="TO12" i="2"/>
  <c r="TD24" i="2" l="1"/>
  <c r="TC38" i="2"/>
  <c r="TG34" i="2"/>
  <c r="TH20" i="2"/>
  <c r="TF35" i="2"/>
  <c r="TG21" i="2"/>
  <c r="TJ33" i="2"/>
  <c r="TK19" i="2"/>
  <c r="TL32" i="2"/>
  <c r="TM18" i="2"/>
  <c r="TO29" i="2"/>
  <c r="TP15" i="2"/>
  <c r="TF23" i="2"/>
  <c r="TE37" i="2"/>
  <c r="TN30" i="2"/>
  <c r="TO16" i="2"/>
  <c r="TM31" i="2"/>
  <c r="TN17" i="2"/>
  <c r="TN28" i="2"/>
  <c r="TO14" i="2"/>
  <c r="TO27" i="2"/>
  <c r="TP13" i="2"/>
  <c r="TF36" i="2"/>
  <c r="TG22" i="2"/>
  <c r="TP12" i="2"/>
  <c r="TO11" i="2"/>
  <c r="TH34" i="2" l="1"/>
  <c r="TI20" i="2"/>
  <c r="TD38" i="2"/>
  <c r="TE24" i="2"/>
  <c r="TH21" i="2"/>
  <c r="TG35" i="2"/>
  <c r="TO28" i="2"/>
  <c r="TP14" i="2"/>
  <c r="TM32" i="2"/>
  <c r="TN18" i="2"/>
  <c r="TF37" i="2"/>
  <c r="TG23" i="2"/>
  <c r="TP16" i="2"/>
  <c r="TO30" i="2"/>
  <c r="TN31" i="2"/>
  <c r="TO17" i="2"/>
  <c r="TQ15" i="2"/>
  <c r="TP29" i="2"/>
  <c r="TK33" i="2"/>
  <c r="TL19" i="2"/>
  <c r="TG36" i="2"/>
  <c r="TH22" i="2"/>
  <c r="TP27" i="2"/>
  <c r="TQ13" i="2"/>
  <c r="TQ12" i="2"/>
  <c r="TP11" i="2"/>
  <c r="TE38" i="2" l="1"/>
  <c r="TF24" i="2"/>
  <c r="TH35" i="2"/>
  <c r="TI21" i="2"/>
  <c r="TI34" i="2"/>
  <c r="TJ20" i="2"/>
  <c r="TN32" i="2"/>
  <c r="TO18" i="2"/>
  <c r="TO31" i="2"/>
  <c r="TP17" i="2"/>
  <c r="TQ29" i="2"/>
  <c r="TR15" i="2"/>
  <c r="TP30" i="2"/>
  <c r="TQ16" i="2"/>
  <c r="TI22" i="2"/>
  <c r="TH36" i="2"/>
  <c r="TH23" i="2"/>
  <c r="TG37" i="2"/>
  <c r="TP28" i="2"/>
  <c r="TQ14" i="2"/>
  <c r="TM19" i="2"/>
  <c r="TL33" i="2"/>
  <c r="TQ27" i="2"/>
  <c r="TR13" i="2"/>
  <c r="TQ11" i="2"/>
  <c r="TR12" i="2"/>
  <c r="TJ21" i="2" l="1"/>
  <c r="TI35" i="2"/>
  <c r="TG24" i="2"/>
  <c r="TF38" i="2"/>
  <c r="TK20" i="2"/>
  <c r="TJ34" i="2"/>
  <c r="TO32" i="2"/>
  <c r="TP18" i="2"/>
  <c r="TP31" i="2"/>
  <c r="TQ17" i="2"/>
  <c r="TH37" i="2"/>
  <c r="TI23" i="2"/>
  <c r="TR14" i="2"/>
  <c r="TQ28" i="2"/>
  <c r="TS13" i="2"/>
  <c r="TR27" i="2"/>
  <c r="TS15" i="2"/>
  <c r="TR29" i="2"/>
  <c r="TQ30" i="2"/>
  <c r="TR16" i="2"/>
  <c r="TM33" i="2"/>
  <c r="TN19" i="2"/>
  <c r="TI36" i="2"/>
  <c r="TJ22" i="2"/>
  <c r="TR11" i="2"/>
  <c r="TS12" i="2"/>
  <c r="TL20" i="2" l="1"/>
  <c r="TK34" i="2"/>
  <c r="TG38" i="2"/>
  <c r="TH24" i="2"/>
  <c r="TJ35" i="2"/>
  <c r="TK21" i="2"/>
  <c r="TJ36" i="2"/>
  <c r="TK22" i="2"/>
  <c r="TS27" i="2"/>
  <c r="TT13" i="2"/>
  <c r="TR28" i="2"/>
  <c r="TS14" i="2"/>
  <c r="TR17" i="2"/>
  <c r="TQ31" i="2"/>
  <c r="TN33" i="2"/>
  <c r="TO19" i="2"/>
  <c r="TP32" i="2"/>
  <c r="TQ18" i="2"/>
  <c r="TR30" i="2"/>
  <c r="TS16" i="2"/>
  <c r="TI37" i="2"/>
  <c r="TJ23" i="2"/>
  <c r="TS29" i="2"/>
  <c r="TT15" i="2"/>
  <c r="TS11" i="2"/>
  <c r="TT12" i="2"/>
  <c r="TH38" i="2" l="1"/>
  <c r="TI24" i="2"/>
  <c r="TL21" i="2"/>
  <c r="TK35" i="2"/>
  <c r="TM20" i="2"/>
  <c r="TL34" i="2"/>
  <c r="TT29" i="2"/>
  <c r="TU15" i="2"/>
  <c r="TU13" i="2"/>
  <c r="TT27" i="2"/>
  <c r="TR31" i="2"/>
  <c r="TS17" i="2"/>
  <c r="TP19" i="2"/>
  <c r="TO33" i="2"/>
  <c r="TS30" i="2"/>
  <c r="TT16" i="2"/>
  <c r="TS28" i="2"/>
  <c r="TT14" i="2"/>
  <c r="TK36" i="2"/>
  <c r="TL22" i="2"/>
  <c r="TQ32" i="2"/>
  <c r="TR18" i="2"/>
  <c r="TJ37" i="2"/>
  <c r="TK23" i="2"/>
  <c r="TT11" i="2"/>
  <c r="TU12" i="2"/>
  <c r="TM34" i="2" l="1"/>
  <c r="TN20" i="2"/>
  <c r="TL35" i="2"/>
  <c r="TM21" i="2"/>
  <c r="TJ24" i="2"/>
  <c r="TI38" i="2"/>
  <c r="TT28" i="2"/>
  <c r="TU14" i="2"/>
  <c r="TU27" i="2"/>
  <c r="TV13" i="2"/>
  <c r="TP33" i="2"/>
  <c r="TQ19" i="2"/>
  <c r="TK37" i="2"/>
  <c r="TL23" i="2"/>
  <c r="TR32" i="2"/>
  <c r="TS18" i="2"/>
  <c r="TU16" i="2"/>
  <c r="TT30" i="2"/>
  <c r="TU29" i="2"/>
  <c r="TV15" i="2"/>
  <c r="TM22" i="2"/>
  <c r="TL36" i="2"/>
  <c r="TS31" i="2"/>
  <c r="TT17" i="2"/>
  <c r="TV12" i="2"/>
  <c r="TU11" i="2"/>
  <c r="TN21" i="2" l="1"/>
  <c r="TM35" i="2"/>
  <c r="TK24" i="2"/>
  <c r="TJ38" i="2"/>
  <c r="TO20" i="2"/>
  <c r="TN34" i="2"/>
  <c r="TV29" i="2"/>
  <c r="TW15" i="2"/>
  <c r="TU30" i="2"/>
  <c r="TV16" i="2"/>
  <c r="TU28" i="2"/>
  <c r="TV14" i="2"/>
  <c r="TR19" i="2"/>
  <c r="TQ33" i="2"/>
  <c r="TT18" i="2"/>
  <c r="TS32" i="2"/>
  <c r="TV27" i="2"/>
  <c r="TW13" i="2"/>
  <c r="TL37" i="2"/>
  <c r="TM23" i="2"/>
  <c r="TT31" i="2"/>
  <c r="TU17" i="2"/>
  <c r="TM36" i="2"/>
  <c r="TN22" i="2"/>
  <c r="TW12" i="2"/>
  <c r="TV11" i="2"/>
  <c r="TP20" i="2" l="1"/>
  <c r="TO34" i="2"/>
  <c r="TL24" i="2"/>
  <c r="TK38" i="2"/>
  <c r="TN35" i="2"/>
  <c r="TO21" i="2"/>
  <c r="TR33" i="2"/>
  <c r="TS19" i="2"/>
  <c r="TV17" i="2"/>
  <c r="TU31" i="2"/>
  <c r="TW27" i="2"/>
  <c r="TX13" i="2"/>
  <c r="TV28" i="2"/>
  <c r="TW14" i="2"/>
  <c r="TX15" i="2"/>
  <c r="TW29" i="2"/>
  <c r="TN36" i="2"/>
  <c r="TO22" i="2"/>
  <c r="TM37" i="2"/>
  <c r="TN23" i="2"/>
  <c r="TV30" i="2"/>
  <c r="TW16" i="2"/>
  <c r="TT32" i="2"/>
  <c r="TU18" i="2"/>
  <c r="TX12" i="2"/>
  <c r="TW11" i="2"/>
  <c r="TM24" i="2" l="1"/>
  <c r="TL38" i="2"/>
  <c r="TP21" i="2"/>
  <c r="TO35" i="2"/>
  <c r="TP34" i="2"/>
  <c r="TQ20" i="2"/>
  <c r="TV18" i="2"/>
  <c r="TU32" i="2"/>
  <c r="TO36" i="2"/>
  <c r="TP22" i="2"/>
  <c r="TX27" i="2"/>
  <c r="TY13" i="2"/>
  <c r="TS33" i="2"/>
  <c r="TT19" i="2"/>
  <c r="TW28" i="2"/>
  <c r="TX14" i="2"/>
  <c r="TW30" i="2"/>
  <c r="TX16" i="2"/>
  <c r="TN37" i="2"/>
  <c r="TO23" i="2"/>
  <c r="TX29" i="2"/>
  <c r="TY15" i="2"/>
  <c r="TV31" i="2"/>
  <c r="TW17" i="2"/>
  <c r="TY12" i="2"/>
  <c r="TX11" i="2"/>
  <c r="TQ21" i="2" l="1"/>
  <c r="TP35" i="2"/>
  <c r="TN24" i="2"/>
  <c r="TM38" i="2"/>
  <c r="TR20" i="2"/>
  <c r="TQ34" i="2"/>
  <c r="TY27" i="2"/>
  <c r="TZ13" i="2"/>
  <c r="TO37" i="2"/>
  <c r="TP23" i="2"/>
  <c r="TW31" i="2"/>
  <c r="TX17" i="2"/>
  <c r="TX28" i="2"/>
  <c r="TY14" i="2"/>
  <c r="TT33" i="2"/>
  <c r="TU19" i="2"/>
  <c r="TV32" i="2"/>
  <c r="TW18" i="2"/>
  <c r="TX30" i="2"/>
  <c r="TY16" i="2"/>
  <c r="TZ15" i="2"/>
  <c r="TY29" i="2"/>
  <c r="TP36" i="2"/>
  <c r="TQ22" i="2"/>
  <c r="TZ12" i="2"/>
  <c r="TY11" i="2"/>
  <c r="TR34" i="2" l="1"/>
  <c r="TS20" i="2"/>
  <c r="TO24" i="2"/>
  <c r="TN38" i="2"/>
  <c r="TR21" i="2"/>
  <c r="TQ35" i="2"/>
  <c r="TY28" i="2"/>
  <c r="TZ14" i="2"/>
  <c r="TZ27" i="2"/>
  <c r="UA13" i="2"/>
  <c r="TZ29" i="2"/>
  <c r="UA15" i="2"/>
  <c r="TW32" i="2"/>
  <c r="TX18" i="2"/>
  <c r="TX31" i="2"/>
  <c r="TY17" i="2"/>
  <c r="TY30" i="2"/>
  <c r="TZ16" i="2"/>
  <c r="TQ23" i="2"/>
  <c r="TP37" i="2"/>
  <c r="TQ36" i="2"/>
  <c r="TR22" i="2"/>
  <c r="TU33" i="2"/>
  <c r="TV19" i="2"/>
  <c r="TZ11" i="2"/>
  <c r="UA12" i="2"/>
  <c r="TS21" i="2" l="1"/>
  <c r="TR35" i="2"/>
  <c r="TO38" i="2"/>
  <c r="TP24" i="2"/>
  <c r="TS34" i="2"/>
  <c r="TT20" i="2"/>
  <c r="UA27" i="2"/>
  <c r="UB13" i="2"/>
  <c r="TY31" i="2"/>
  <c r="TZ17" i="2"/>
  <c r="TW19" i="2"/>
  <c r="TV33" i="2"/>
  <c r="TR23" i="2"/>
  <c r="TQ37" i="2"/>
  <c r="TX32" i="2"/>
  <c r="TY18" i="2"/>
  <c r="TR36" i="2"/>
  <c r="TS22" i="2"/>
  <c r="UA29" i="2"/>
  <c r="UB15" i="2"/>
  <c r="UA14" i="2"/>
  <c r="TZ28" i="2"/>
  <c r="TZ30" i="2"/>
  <c r="UA16" i="2"/>
  <c r="UB12" i="2"/>
  <c r="UA11" i="2"/>
  <c r="TQ24" i="2" l="1"/>
  <c r="TP38" i="2"/>
  <c r="TU20" i="2"/>
  <c r="TT34" i="2"/>
  <c r="TS35" i="2"/>
  <c r="TT21" i="2"/>
  <c r="UA30" i="2"/>
  <c r="UB16" i="2"/>
  <c r="UB27" i="2"/>
  <c r="UC13" i="2"/>
  <c r="TZ31" i="2"/>
  <c r="UA17" i="2"/>
  <c r="TR37" i="2"/>
  <c r="TS23" i="2"/>
  <c r="UB29" i="2"/>
  <c r="UC15" i="2"/>
  <c r="TY32" i="2"/>
  <c r="TZ18" i="2"/>
  <c r="TS36" i="2"/>
  <c r="TT22" i="2"/>
  <c r="UB14" i="2"/>
  <c r="UA28" i="2"/>
  <c r="TW33" i="2"/>
  <c r="TX19" i="2"/>
  <c r="UC12" i="2"/>
  <c r="UB11" i="2"/>
  <c r="TU34" i="2" l="1"/>
  <c r="TV20" i="2"/>
  <c r="TR24" i="2"/>
  <c r="TQ38" i="2"/>
  <c r="TU21" i="2"/>
  <c r="TT35" i="2"/>
  <c r="UB17" i="2"/>
  <c r="UA31" i="2"/>
  <c r="UC27" i="2"/>
  <c r="UD13" i="2"/>
  <c r="TX33" i="2"/>
  <c r="TY19" i="2"/>
  <c r="UB28" i="2"/>
  <c r="UC14" i="2"/>
  <c r="TS37" i="2"/>
  <c r="TT23" i="2"/>
  <c r="TT36" i="2"/>
  <c r="TU22" i="2"/>
  <c r="UB30" i="2"/>
  <c r="UC16" i="2"/>
  <c r="UC29" i="2"/>
  <c r="UD15" i="2"/>
  <c r="TZ32" i="2"/>
  <c r="UA18" i="2"/>
  <c r="UD12" i="2"/>
  <c r="UC11" i="2"/>
  <c r="TV21" i="2" l="1"/>
  <c r="TU35" i="2"/>
  <c r="TR38" i="2"/>
  <c r="TS24" i="2"/>
  <c r="TV34" i="2"/>
  <c r="TW20" i="2"/>
  <c r="UC30" i="2"/>
  <c r="UD16" i="2"/>
  <c r="UE13" i="2"/>
  <c r="UD27" i="2"/>
  <c r="UA32" i="2"/>
  <c r="UB18" i="2"/>
  <c r="UC28" i="2"/>
  <c r="UD14" i="2"/>
  <c r="TU23" i="2"/>
  <c r="TT37" i="2"/>
  <c r="UD29" i="2"/>
  <c r="UE15" i="2"/>
  <c r="TV22" i="2"/>
  <c r="TU36" i="2"/>
  <c r="TY33" i="2"/>
  <c r="TZ19" i="2"/>
  <c r="UB31" i="2"/>
  <c r="UC17" i="2"/>
  <c r="UE12" i="2"/>
  <c r="UD11" i="2"/>
  <c r="TS38" i="2" l="1"/>
  <c r="TT24" i="2"/>
  <c r="TX20" i="2"/>
  <c r="TW34" i="2"/>
  <c r="TV35" i="2"/>
  <c r="TW21" i="2"/>
  <c r="UD17" i="2"/>
  <c r="UC31" i="2"/>
  <c r="TW22" i="2"/>
  <c r="TV36" i="2"/>
  <c r="TU37" i="2"/>
  <c r="TV23" i="2"/>
  <c r="UE27" i="2"/>
  <c r="UF13" i="2"/>
  <c r="UB32" i="2"/>
  <c r="UC18" i="2"/>
  <c r="UD28" i="2"/>
  <c r="UE14" i="2"/>
  <c r="UD30" i="2"/>
  <c r="UE16" i="2"/>
  <c r="TZ33" i="2"/>
  <c r="UA19" i="2"/>
  <c r="UF15" i="2"/>
  <c r="UE29" i="2"/>
  <c r="UF12" i="2"/>
  <c r="UE11" i="2"/>
  <c r="TY20" i="2" l="1"/>
  <c r="TX34" i="2"/>
  <c r="TT38" i="2"/>
  <c r="TU24" i="2"/>
  <c r="TX21" i="2"/>
  <c r="TW35" i="2"/>
  <c r="UF27" i="2"/>
  <c r="UG13" i="2"/>
  <c r="TV37" i="2"/>
  <c r="TW23" i="2"/>
  <c r="UE28" i="2"/>
  <c r="UF14" i="2"/>
  <c r="UF29" i="2"/>
  <c r="UG15" i="2"/>
  <c r="UA33" i="2"/>
  <c r="UB19" i="2"/>
  <c r="UF16" i="2"/>
  <c r="UE30" i="2"/>
  <c r="UC32" i="2"/>
  <c r="UD18" i="2"/>
  <c r="TW36" i="2"/>
  <c r="TX22" i="2"/>
  <c r="UD31" i="2"/>
  <c r="UE17" i="2"/>
  <c r="UG12" i="2"/>
  <c r="UF11" i="2"/>
  <c r="TU38" i="2" l="1"/>
  <c r="TV24" i="2"/>
  <c r="TY21" i="2"/>
  <c r="TX35" i="2"/>
  <c r="TZ20" i="2"/>
  <c r="TY34" i="2"/>
  <c r="UF28" i="2"/>
  <c r="UG14" i="2"/>
  <c r="UB33" i="2"/>
  <c r="UC19" i="2"/>
  <c r="TW37" i="2"/>
  <c r="TX23" i="2"/>
  <c r="UE18" i="2"/>
  <c r="UD32" i="2"/>
  <c r="UG29" i="2"/>
  <c r="UH15" i="2"/>
  <c r="UG27" i="2"/>
  <c r="UH13" i="2"/>
  <c r="UE31" i="2"/>
  <c r="UF17" i="2"/>
  <c r="TX36" i="2"/>
  <c r="TY22" i="2"/>
  <c r="UF30" i="2"/>
  <c r="UG16" i="2"/>
  <c r="UG11" i="2"/>
  <c r="UH12" i="2"/>
  <c r="TZ34" i="2" l="1"/>
  <c r="UA20" i="2"/>
  <c r="TY35" i="2"/>
  <c r="TZ21" i="2"/>
  <c r="TV38" i="2"/>
  <c r="TW24" i="2"/>
  <c r="UG17" i="2"/>
  <c r="UF31" i="2"/>
  <c r="UH27" i="2"/>
  <c r="UI13" i="2"/>
  <c r="UG28" i="2"/>
  <c r="UH14" i="2"/>
  <c r="UC33" i="2"/>
  <c r="UD19" i="2"/>
  <c r="TY36" i="2"/>
  <c r="TZ22" i="2"/>
  <c r="UH29" i="2"/>
  <c r="UI15" i="2"/>
  <c r="UG30" i="2"/>
  <c r="UH16" i="2"/>
  <c r="UE32" i="2"/>
  <c r="UF18" i="2"/>
  <c r="TY23" i="2"/>
  <c r="TX37" i="2"/>
  <c r="UI12" i="2"/>
  <c r="UH11" i="2"/>
  <c r="TZ35" i="2" l="1"/>
  <c r="UA21" i="2"/>
  <c r="UB20" i="2"/>
  <c r="UA34" i="2"/>
  <c r="TW38" i="2"/>
  <c r="TX24" i="2"/>
  <c r="TY37" i="2"/>
  <c r="TZ23" i="2"/>
  <c r="UI27" i="2"/>
  <c r="UJ13" i="2"/>
  <c r="UD33" i="2"/>
  <c r="UE19" i="2"/>
  <c r="UI14" i="2"/>
  <c r="UH28" i="2"/>
  <c r="TZ36" i="2"/>
  <c r="UA22" i="2"/>
  <c r="UG18" i="2"/>
  <c r="UF32" i="2"/>
  <c r="UH30" i="2"/>
  <c r="UI16" i="2"/>
  <c r="UI29" i="2"/>
  <c r="UJ15" i="2"/>
  <c r="UG31" i="2"/>
  <c r="UH17" i="2"/>
  <c r="UJ12" i="2"/>
  <c r="UI11" i="2"/>
  <c r="UC20" i="2" l="1"/>
  <c r="UB34" i="2"/>
  <c r="UB21" i="2"/>
  <c r="UA35" i="2"/>
  <c r="TY24" i="2"/>
  <c r="TX38" i="2"/>
  <c r="UG32" i="2"/>
  <c r="UH18" i="2"/>
  <c r="UJ29" i="2"/>
  <c r="UK15" i="2"/>
  <c r="UA36" i="2"/>
  <c r="UB22" i="2"/>
  <c r="UJ27" i="2"/>
  <c r="UK13" i="2"/>
  <c r="UH31" i="2"/>
  <c r="UI17" i="2"/>
  <c r="UI30" i="2"/>
  <c r="UJ16" i="2"/>
  <c r="TZ37" i="2"/>
  <c r="UA23" i="2"/>
  <c r="UF19" i="2"/>
  <c r="UE33" i="2"/>
  <c r="UI28" i="2"/>
  <c r="UJ14" i="2"/>
  <c r="UK12" i="2"/>
  <c r="UJ11" i="2"/>
  <c r="TZ24" i="2" l="1"/>
  <c r="TY38" i="2"/>
  <c r="UB35" i="2"/>
  <c r="UC21" i="2"/>
  <c r="UD20" i="2"/>
  <c r="UC34" i="2"/>
  <c r="UJ28" i="2"/>
  <c r="UK14" i="2"/>
  <c r="UK27" i="2"/>
  <c r="UL13" i="2"/>
  <c r="UK16" i="2"/>
  <c r="UJ30" i="2"/>
  <c r="UF33" i="2"/>
  <c r="UG19" i="2"/>
  <c r="UB23" i="2"/>
  <c r="UA37" i="2"/>
  <c r="UC22" i="2"/>
  <c r="UB36" i="2"/>
  <c r="UH32" i="2"/>
  <c r="UI18" i="2"/>
  <c r="UL15" i="2"/>
  <c r="UK29" i="2"/>
  <c r="UI31" i="2"/>
  <c r="UJ17" i="2"/>
  <c r="UL12" i="2"/>
  <c r="UK11" i="2"/>
  <c r="UE20" i="2" l="1"/>
  <c r="UD34" i="2"/>
  <c r="UC35" i="2"/>
  <c r="UD21" i="2"/>
  <c r="UA24" i="2"/>
  <c r="TZ38" i="2"/>
  <c r="UK30" i="2"/>
  <c r="UL16" i="2"/>
  <c r="UJ18" i="2"/>
  <c r="UI32" i="2"/>
  <c r="UL27" i="2"/>
  <c r="UM13" i="2"/>
  <c r="UG33" i="2"/>
  <c r="UH19" i="2"/>
  <c r="UC36" i="2"/>
  <c r="UD22" i="2"/>
  <c r="UL14" i="2"/>
  <c r="UK28" i="2"/>
  <c r="UK17" i="2"/>
  <c r="UJ31" i="2"/>
  <c r="UM15" i="2"/>
  <c r="UL29" i="2"/>
  <c r="UB37" i="2"/>
  <c r="UC23" i="2"/>
  <c r="UM12" i="2"/>
  <c r="UL11" i="2"/>
  <c r="UE21" i="2" l="1"/>
  <c r="UD35" i="2"/>
  <c r="UA38" i="2"/>
  <c r="UB24" i="2"/>
  <c r="UE34" i="2"/>
  <c r="UF20" i="2"/>
  <c r="UI19" i="2"/>
  <c r="UH33" i="2"/>
  <c r="UM27" i="2"/>
  <c r="UN13" i="2"/>
  <c r="UC37" i="2"/>
  <c r="UD23" i="2"/>
  <c r="UN15" i="2"/>
  <c r="UM29" i="2"/>
  <c r="UJ32" i="2"/>
  <c r="UK18" i="2"/>
  <c r="UL28" i="2"/>
  <c r="UM14" i="2"/>
  <c r="UD36" i="2"/>
  <c r="UE22" i="2"/>
  <c r="UL30" i="2"/>
  <c r="UM16" i="2"/>
  <c r="UL17" i="2"/>
  <c r="UK31" i="2"/>
  <c r="UN12" i="2"/>
  <c r="UM11" i="2"/>
  <c r="UB38" i="2" l="1"/>
  <c r="UC24" i="2"/>
  <c r="UG20" i="2"/>
  <c r="UF34" i="2"/>
  <c r="UE35" i="2"/>
  <c r="UF21" i="2"/>
  <c r="UK32" i="2"/>
  <c r="UL18" i="2"/>
  <c r="UO13" i="2"/>
  <c r="UN27" i="2"/>
  <c r="UL31" i="2"/>
  <c r="UM17" i="2"/>
  <c r="UM30" i="2"/>
  <c r="UN16" i="2"/>
  <c r="UF22" i="2"/>
  <c r="UE36" i="2"/>
  <c r="UN29" i="2"/>
  <c r="UO15" i="2"/>
  <c r="UN14" i="2"/>
  <c r="UM28" i="2"/>
  <c r="UD37" i="2"/>
  <c r="UE23" i="2"/>
  <c r="UI33" i="2"/>
  <c r="UJ19" i="2"/>
  <c r="UO12" i="2"/>
  <c r="UN11" i="2"/>
  <c r="UH20" i="2" l="1"/>
  <c r="UG34" i="2"/>
  <c r="UD24" i="2"/>
  <c r="UC38" i="2"/>
  <c r="UF35" i="2"/>
  <c r="UG21" i="2"/>
  <c r="UN17" i="2"/>
  <c r="UM31" i="2"/>
  <c r="UF36" i="2"/>
  <c r="UG22" i="2"/>
  <c r="UO27" i="2"/>
  <c r="UP13" i="2"/>
  <c r="UO29" i="2"/>
  <c r="UP15" i="2"/>
  <c r="UN30" i="2"/>
  <c r="UO16" i="2"/>
  <c r="UL32" i="2"/>
  <c r="UM18" i="2"/>
  <c r="UJ33" i="2"/>
  <c r="UK19" i="2"/>
  <c r="UE37" i="2"/>
  <c r="UF23" i="2"/>
  <c r="UN28" i="2"/>
  <c r="UO14" i="2"/>
  <c r="UO11" i="2"/>
  <c r="UP12" i="2"/>
  <c r="UD38" i="2" l="1"/>
  <c r="UE24" i="2"/>
  <c r="UH21" i="2"/>
  <c r="UG35" i="2"/>
  <c r="UH34" i="2"/>
  <c r="UI20" i="2"/>
  <c r="UQ15" i="2"/>
  <c r="UP29" i="2"/>
  <c r="UO30" i="2"/>
  <c r="UP16" i="2"/>
  <c r="UN31" i="2"/>
  <c r="UO17" i="2"/>
  <c r="UO28" i="2"/>
  <c r="UP14" i="2"/>
  <c r="UF37" i="2"/>
  <c r="UG23" i="2"/>
  <c r="UQ13" i="2"/>
  <c r="UP27" i="2"/>
  <c r="UG36" i="2"/>
  <c r="UH22" i="2"/>
  <c r="UK33" i="2"/>
  <c r="UL19" i="2"/>
  <c r="UM32" i="2"/>
  <c r="UN18" i="2"/>
  <c r="UP11" i="2"/>
  <c r="UQ12" i="2"/>
  <c r="UI21" i="2" l="1"/>
  <c r="UH35" i="2"/>
  <c r="UE38" i="2"/>
  <c r="UF24" i="2"/>
  <c r="UI34" i="2"/>
  <c r="UJ20" i="2"/>
  <c r="UN32" i="2"/>
  <c r="UO18" i="2"/>
  <c r="UP30" i="2"/>
  <c r="UQ16" i="2"/>
  <c r="UQ27" i="2"/>
  <c r="UR13" i="2"/>
  <c r="UQ29" i="2"/>
  <c r="UR15" i="2"/>
  <c r="UL33" i="2"/>
  <c r="UM19" i="2"/>
  <c r="UH36" i="2"/>
  <c r="UI22" i="2"/>
  <c r="UG37" i="2"/>
  <c r="UH23" i="2"/>
  <c r="UP28" i="2"/>
  <c r="UQ14" i="2"/>
  <c r="UO31" i="2"/>
  <c r="UP17" i="2"/>
  <c r="UR12" i="2"/>
  <c r="UQ11" i="2"/>
  <c r="UG24" i="2" l="1"/>
  <c r="UF38" i="2"/>
  <c r="UK20" i="2"/>
  <c r="UJ34" i="2"/>
  <c r="UJ21" i="2"/>
  <c r="UI35" i="2"/>
  <c r="UM33" i="2"/>
  <c r="UN19" i="2"/>
  <c r="UR27" i="2"/>
  <c r="US13" i="2"/>
  <c r="UQ30" i="2"/>
  <c r="UR16" i="2"/>
  <c r="UP31" i="2"/>
  <c r="UQ17" i="2"/>
  <c r="UI36" i="2"/>
  <c r="UJ22" i="2"/>
  <c r="UO32" i="2"/>
  <c r="UP18" i="2"/>
  <c r="UI23" i="2"/>
  <c r="UH37" i="2"/>
  <c r="UQ28" i="2"/>
  <c r="UR14" i="2"/>
  <c r="UR29" i="2"/>
  <c r="US15" i="2"/>
  <c r="UR11" i="2"/>
  <c r="US12" i="2"/>
  <c r="UK21" i="2" l="1"/>
  <c r="UJ35" i="2"/>
  <c r="UK34" i="2"/>
  <c r="UL20" i="2"/>
  <c r="UH24" i="2"/>
  <c r="UG38" i="2"/>
  <c r="UT15" i="2"/>
  <c r="US29" i="2"/>
  <c r="UP32" i="2"/>
  <c r="UQ18" i="2"/>
  <c r="UO19" i="2"/>
  <c r="UN33" i="2"/>
  <c r="UR28" i="2"/>
  <c r="US14" i="2"/>
  <c r="UQ31" i="2"/>
  <c r="UR17" i="2"/>
  <c r="UJ36" i="2"/>
  <c r="UK22" i="2"/>
  <c r="US27" i="2"/>
  <c r="UT13" i="2"/>
  <c r="US16" i="2"/>
  <c r="UR30" i="2"/>
  <c r="UJ23" i="2"/>
  <c r="UI37" i="2"/>
  <c r="UT12" i="2"/>
  <c r="US11" i="2"/>
  <c r="UH38" i="2" l="1"/>
  <c r="UI24" i="2"/>
  <c r="UL34" i="2"/>
  <c r="UM20" i="2"/>
  <c r="UL21" i="2"/>
  <c r="UK35" i="2"/>
  <c r="UQ32" i="2"/>
  <c r="UR18" i="2"/>
  <c r="UT27" i="2"/>
  <c r="UU13" i="2"/>
  <c r="UJ37" i="2"/>
  <c r="UK23" i="2"/>
  <c r="UO33" i="2"/>
  <c r="UP19" i="2"/>
  <c r="UK36" i="2"/>
  <c r="UL22" i="2"/>
  <c r="US17" i="2"/>
  <c r="UR31" i="2"/>
  <c r="US28" i="2"/>
  <c r="UT14" i="2"/>
  <c r="US30" i="2"/>
  <c r="UT16" i="2"/>
  <c r="UT29" i="2"/>
  <c r="UU15" i="2"/>
  <c r="UU12" i="2"/>
  <c r="UT11" i="2"/>
  <c r="UM21" i="2" l="1"/>
  <c r="UL35" i="2"/>
  <c r="UN20" i="2"/>
  <c r="UM34" i="2"/>
  <c r="UJ24" i="2"/>
  <c r="UI38" i="2"/>
  <c r="UR32" i="2"/>
  <c r="US18" i="2"/>
  <c r="UP33" i="2"/>
  <c r="UQ19" i="2"/>
  <c r="US31" i="2"/>
  <c r="UT17" i="2"/>
  <c r="UU29" i="2"/>
  <c r="UV15" i="2"/>
  <c r="UT30" i="2"/>
  <c r="UU16" i="2"/>
  <c r="UT28" i="2"/>
  <c r="UU14" i="2"/>
  <c r="UL23" i="2"/>
  <c r="UK37" i="2"/>
  <c r="UU27" i="2"/>
  <c r="UV13" i="2"/>
  <c r="UL36" i="2"/>
  <c r="UM22" i="2"/>
  <c r="UU11" i="2"/>
  <c r="UV12" i="2"/>
  <c r="UK24" i="2" l="1"/>
  <c r="UJ38" i="2"/>
  <c r="UN34" i="2"/>
  <c r="UO20" i="2"/>
  <c r="UM35" i="2"/>
  <c r="UN21" i="2"/>
  <c r="UM36" i="2"/>
  <c r="UN22" i="2"/>
  <c r="UQ33" i="2"/>
  <c r="UR19" i="2"/>
  <c r="UU30" i="2"/>
  <c r="UV16" i="2"/>
  <c r="UL37" i="2"/>
  <c r="UM23" i="2"/>
  <c r="UT31" i="2"/>
  <c r="UU17" i="2"/>
  <c r="UV29" i="2"/>
  <c r="UW15" i="2"/>
  <c r="UV27" i="2"/>
  <c r="UW13" i="2"/>
  <c r="US32" i="2"/>
  <c r="UT18" i="2"/>
  <c r="UU28" i="2"/>
  <c r="UV14" i="2"/>
  <c r="UW12" i="2"/>
  <c r="UV11" i="2"/>
  <c r="UO34" i="2" l="1"/>
  <c r="UP20" i="2"/>
  <c r="UK38" i="2"/>
  <c r="UL24" i="2"/>
  <c r="UN35" i="2"/>
  <c r="UO21" i="2"/>
  <c r="UW16" i="2"/>
  <c r="UV30" i="2"/>
  <c r="UW29" i="2"/>
  <c r="UX15" i="2"/>
  <c r="UU31" i="2"/>
  <c r="UV17" i="2"/>
  <c r="UW27" i="2"/>
  <c r="UX13" i="2"/>
  <c r="UM37" i="2"/>
  <c r="UN23" i="2"/>
  <c r="UN36" i="2"/>
  <c r="UO22" i="2"/>
  <c r="UW14" i="2"/>
  <c r="UV28" i="2"/>
  <c r="UU18" i="2"/>
  <c r="UT32" i="2"/>
  <c r="UR33" i="2"/>
  <c r="US19" i="2"/>
  <c r="UX12" i="2"/>
  <c r="UW11" i="2"/>
  <c r="UM24" i="2" l="1"/>
  <c r="UL38" i="2"/>
  <c r="UP34" i="2"/>
  <c r="UQ20" i="2"/>
  <c r="UO35" i="2"/>
  <c r="UP21" i="2"/>
  <c r="UX27" i="2"/>
  <c r="UY13" i="2"/>
  <c r="UW28" i="2"/>
  <c r="UX14" i="2"/>
  <c r="UT19" i="2"/>
  <c r="US33" i="2"/>
  <c r="UW30" i="2"/>
  <c r="UX16" i="2"/>
  <c r="UO36" i="2"/>
  <c r="UP22" i="2"/>
  <c r="UN37" i="2"/>
  <c r="UO23" i="2"/>
  <c r="UX29" i="2"/>
  <c r="UY15" i="2"/>
  <c r="UV31" i="2"/>
  <c r="UW17" i="2"/>
  <c r="UU32" i="2"/>
  <c r="UV18" i="2"/>
  <c r="UX11" i="2"/>
  <c r="UY12" i="2"/>
  <c r="UQ34" i="2" l="1"/>
  <c r="UR20" i="2"/>
  <c r="UN24" i="2"/>
  <c r="UM38" i="2"/>
  <c r="UP35" i="2"/>
  <c r="UQ21" i="2"/>
  <c r="UV32" i="2"/>
  <c r="UW18" i="2"/>
  <c r="UY29" i="2"/>
  <c r="UZ15" i="2"/>
  <c r="UO37" i="2"/>
  <c r="UP23" i="2"/>
  <c r="UX28" i="2"/>
  <c r="UY14" i="2"/>
  <c r="UZ13" i="2"/>
  <c r="UY27" i="2"/>
  <c r="UP36" i="2"/>
  <c r="UQ22" i="2"/>
  <c r="UX30" i="2"/>
  <c r="UY16" i="2"/>
  <c r="UX17" i="2"/>
  <c r="UW31" i="2"/>
  <c r="UT33" i="2"/>
  <c r="UU19" i="2"/>
  <c r="UZ12" i="2"/>
  <c r="UY11" i="2"/>
  <c r="UO24" i="2" l="1"/>
  <c r="UN38" i="2"/>
  <c r="US20" i="2"/>
  <c r="UR34" i="2"/>
  <c r="UR21" i="2"/>
  <c r="UQ35" i="2"/>
  <c r="UZ29" i="2"/>
  <c r="VA15" i="2"/>
  <c r="UQ36" i="2"/>
  <c r="UR22" i="2"/>
  <c r="UZ27" i="2"/>
  <c r="VA13" i="2"/>
  <c r="UP37" i="2"/>
  <c r="UQ23" i="2"/>
  <c r="UY30" i="2"/>
  <c r="UZ16" i="2"/>
  <c r="UW32" i="2"/>
  <c r="UX18" i="2"/>
  <c r="UV19" i="2"/>
  <c r="UU33" i="2"/>
  <c r="UY17" i="2"/>
  <c r="UX31" i="2"/>
  <c r="UY28" i="2"/>
  <c r="UZ14" i="2"/>
  <c r="VA12" i="2"/>
  <c r="UZ11" i="2"/>
  <c r="US21" i="2" l="1"/>
  <c r="UR35" i="2"/>
  <c r="US34" i="2"/>
  <c r="UT20" i="2"/>
  <c r="UO38" i="2"/>
  <c r="UP24" i="2"/>
  <c r="UZ28" i="2"/>
  <c r="VA14" i="2"/>
  <c r="UR36" i="2"/>
  <c r="US22" i="2"/>
  <c r="UY31" i="2"/>
  <c r="UZ17" i="2"/>
  <c r="UV33" i="2"/>
  <c r="UW19" i="2"/>
  <c r="VA27" i="2"/>
  <c r="VB13" i="2"/>
  <c r="UQ37" i="2"/>
  <c r="UR23" i="2"/>
  <c r="VA29" i="2"/>
  <c r="VB15" i="2"/>
  <c r="UZ30" i="2"/>
  <c r="VA16" i="2"/>
  <c r="UX32" i="2"/>
  <c r="UY18" i="2"/>
  <c r="VB12" i="2"/>
  <c r="VA11" i="2"/>
  <c r="UT34" i="2" l="1"/>
  <c r="UU20" i="2"/>
  <c r="UQ24" i="2"/>
  <c r="UP38" i="2"/>
  <c r="UT21" i="2"/>
  <c r="US35" i="2"/>
  <c r="US36" i="2"/>
  <c r="UT22" i="2"/>
  <c r="UY32" i="2"/>
  <c r="UZ18" i="2"/>
  <c r="VB27" i="2"/>
  <c r="VC13" i="2"/>
  <c r="UW33" i="2"/>
  <c r="UX19" i="2"/>
  <c r="UR37" i="2"/>
  <c r="US23" i="2"/>
  <c r="VA28" i="2"/>
  <c r="VB14" i="2"/>
  <c r="VB29" i="2"/>
  <c r="VC15" i="2"/>
  <c r="VA30" i="2"/>
  <c r="VB16" i="2"/>
  <c r="UZ31" i="2"/>
  <c r="VA17" i="2"/>
  <c r="VC12" i="2"/>
  <c r="VB11" i="2"/>
  <c r="UR24" i="2" l="1"/>
  <c r="UQ38" i="2"/>
  <c r="UT35" i="2"/>
  <c r="UU21" i="2"/>
  <c r="UV20" i="2"/>
  <c r="UU34" i="2"/>
  <c r="VA31" i="2"/>
  <c r="VB17" i="2"/>
  <c r="UT36" i="2"/>
  <c r="UU22" i="2"/>
  <c r="VB30" i="2"/>
  <c r="VC16" i="2"/>
  <c r="VB28" i="2"/>
  <c r="VC14" i="2"/>
  <c r="UT23" i="2"/>
  <c r="US37" i="2"/>
  <c r="UY19" i="2"/>
  <c r="UX33" i="2"/>
  <c r="VC27" i="2"/>
  <c r="VD13" i="2"/>
  <c r="VC29" i="2"/>
  <c r="VD15" i="2"/>
  <c r="UZ32" i="2"/>
  <c r="VA18" i="2"/>
  <c r="VD12" i="2"/>
  <c r="VC11" i="2"/>
  <c r="UV34" i="2" l="1"/>
  <c r="UW20" i="2"/>
  <c r="UV21" i="2"/>
  <c r="UU35" i="2"/>
  <c r="US24" i="2"/>
  <c r="UR38" i="2"/>
  <c r="VD27" i="2"/>
  <c r="VE13" i="2"/>
  <c r="VB31" i="2"/>
  <c r="VC17" i="2"/>
  <c r="UT37" i="2"/>
  <c r="UU23" i="2"/>
  <c r="VB18" i="2"/>
  <c r="VA32" i="2"/>
  <c r="UY33" i="2"/>
  <c r="UZ19" i="2"/>
  <c r="VD16" i="2"/>
  <c r="VC30" i="2"/>
  <c r="VD14" i="2"/>
  <c r="VC28" i="2"/>
  <c r="VD29" i="2"/>
  <c r="VE15" i="2"/>
  <c r="UU36" i="2"/>
  <c r="UV22" i="2"/>
  <c r="VD11" i="2"/>
  <c r="VE12" i="2"/>
  <c r="UT24" i="2" l="1"/>
  <c r="US38" i="2"/>
  <c r="UX20" i="2"/>
  <c r="UW34" i="2"/>
  <c r="UV35" i="2"/>
  <c r="UW21" i="2"/>
  <c r="VE29" i="2"/>
  <c r="VF15" i="2"/>
  <c r="UV23" i="2"/>
  <c r="UU37" i="2"/>
  <c r="UV36" i="2"/>
  <c r="UW22" i="2"/>
  <c r="VA19" i="2"/>
  <c r="UZ33" i="2"/>
  <c r="VC31" i="2"/>
  <c r="VD17" i="2"/>
  <c r="VD28" i="2"/>
  <c r="VE14" i="2"/>
  <c r="VE27" i="2"/>
  <c r="VF13" i="2"/>
  <c r="VD30" i="2"/>
  <c r="VE16" i="2"/>
  <c r="VB32" i="2"/>
  <c r="VC18" i="2"/>
  <c r="VE11" i="2"/>
  <c r="VF12" i="2"/>
  <c r="UY20" i="2" l="1"/>
  <c r="UX34" i="2"/>
  <c r="UU24" i="2"/>
  <c r="UT38" i="2"/>
  <c r="UW35" i="2"/>
  <c r="UX21" i="2"/>
  <c r="VD31" i="2"/>
  <c r="VE17" i="2"/>
  <c r="VF27" i="2"/>
  <c r="VG13" i="2"/>
  <c r="VF14" i="2"/>
  <c r="VE28" i="2"/>
  <c r="VF29" i="2"/>
  <c r="VG15" i="2"/>
  <c r="VC32" i="2"/>
  <c r="VD18" i="2"/>
  <c r="UX22" i="2"/>
  <c r="UW36" i="2"/>
  <c r="VE30" i="2"/>
  <c r="VF16" i="2"/>
  <c r="UV37" i="2"/>
  <c r="UW23" i="2"/>
  <c r="VA33" i="2"/>
  <c r="VB19" i="2"/>
  <c r="VG12" i="2"/>
  <c r="VF11" i="2"/>
  <c r="UU38" i="2" l="1"/>
  <c r="UV24" i="2"/>
  <c r="UX35" i="2"/>
  <c r="UY21" i="2"/>
  <c r="UY34" i="2"/>
  <c r="UZ20" i="2"/>
  <c r="VG27" i="2"/>
  <c r="VH13" i="2"/>
  <c r="VC19" i="2"/>
  <c r="VB33" i="2"/>
  <c r="VG29" i="2"/>
  <c r="VH15" i="2"/>
  <c r="VD32" i="2"/>
  <c r="VE18" i="2"/>
  <c r="VE31" i="2"/>
  <c r="VF17" i="2"/>
  <c r="UW37" i="2"/>
  <c r="UX23" i="2"/>
  <c r="VG16" i="2"/>
  <c r="VF30" i="2"/>
  <c r="UX36" i="2"/>
  <c r="UY22" i="2"/>
  <c r="VG14" i="2"/>
  <c r="VF28" i="2"/>
  <c r="VH12" i="2"/>
  <c r="VG11" i="2"/>
  <c r="UZ21" i="2" l="1"/>
  <c r="UY35" i="2"/>
  <c r="UW24" i="2"/>
  <c r="UV38" i="2"/>
  <c r="VA20" i="2"/>
  <c r="UZ34" i="2"/>
  <c r="VG30" i="2"/>
  <c r="VH16" i="2"/>
  <c r="VG28" i="2"/>
  <c r="VH14" i="2"/>
  <c r="UY36" i="2"/>
  <c r="UZ22" i="2"/>
  <c r="UX37" i="2"/>
  <c r="UY23" i="2"/>
  <c r="VF31" i="2"/>
  <c r="VG17" i="2"/>
  <c r="VH29" i="2"/>
  <c r="VI15" i="2"/>
  <c r="VC33" i="2"/>
  <c r="VD19" i="2"/>
  <c r="VE32" i="2"/>
  <c r="VF18" i="2"/>
  <c r="VH27" i="2"/>
  <c r="VI13" i="2"/>
  <c r="VH11" i="2"/>
  <c r="VI12" i="2"/>
  <c r="VB20" i="2" l="1"/>
  <c r="VA34" i="2"/>
  <c r="UX24" i="2"/>
  <c r="UW38" i="2"/>
  <c r="UZ35" i="2"/>
  <c r="VA21" i="2"/>
  <c r="VD33" i="2"/>
  <c r="VE19" i="2"/>
  <c r="VG31" i="2"/>
  <c r="VH17" i="2"/>
  <c r="VH28" i="2"/>
  <c r="VI14" i="2"/>
  <c r="VI27" i="2"/>
  <c r="VJ13" i="2"/>
  <c r="UY37" i="2"/>
  <c r="UZ23" i="2"/>
  <c r="VF32" i="2"/>
  <c r="VG18" i="2"/>
  <c r="VI29" i="2"/>
  <c r="VJ15" i="2"/>
  <c r="VA22" i="2"/>
  <c r="UZ36" i="2"/>
  <c r="VH30" i="2"/>
  <c r="VI16" i="2"/>
  <c r="VI11" i="2"/>
  <c r="VJ12" i="2"/>
  <c r="UX38" i="2" l="1"/>
  <c r="UY24" i="2"/>
  <c r="VB21" i="2"/>
  <c r="VA35" i="2"/>
  <c r="VB34" i="2"/>
  <c r="VC20" i="2"/>
  <c r="VH18" i="2"/>
  <c r="VG32" i="2"/>
  <c r="VJ14" i="2"/>
  <c r="VI28" i="2"/>
  <c r="VI30" i="2"/>
  <c r="VJ16" i="2"/>
  <c r="VJ27" i="2"/>
  <c r="VK13" i="2"/>
  <c r="VH31" i="2"/>
  <c r="VI17" i="2"/>
  <c r="VB22" i="2"/>
  <c r="VA36" i="2"/>
  <c r="VJ29" i="2"/>
  <c r="VK15" i="2"/>
  <c r="UZ37" i="2"/>
  <c r="VA23" i="2"/>
  <c r="VF19" i="2"/>
  <c r="VE33" i="2"/>
  <c r="VJ11" i="2"/>
  <c r="VK12" i="2"/>
  <c r="VB35" i="2" l="1"/>
  <c r="VC21" i="2"/>
  <c r="UY38" i="2"/>
  <c r="UZ24" i="2"/>
  <c r="VD20" i="2"/>
  <c r="VC34" i="2"/>
  <c r="VK29" i="2"/>
  <c r="VL15" i="2"/>
  <c r="VL13" i="2"/>
  <c r="VK27" i="2"/>
  <c r="VG19" i="2"/>
  <c r="VF33" i="2"/>
  <c r="VJ28" i="2"/>
  <c r="VK14" i="2"/>
  <c r="VB36" i="2"/>
  <c r="VC22" i="2"/>
  <c r="VA37" i="2"/>
  <c r="VB23" i="2"/>
  <c r="VI31" i="2"/>
  <c r="VJ17" i="2"/>
  <c r="VK16" i="2"/>
  <c r="VJ30" i="2"/>
  <c r="VH32" i="2"/>
  <c r="VI18" i="2"/>
  <c r="VL12" i="2"/>
  <c r="VK11" i="2"/>
  <c r="VE20" i="2" l="1"/>
  <c r="VD34" i="2"/>
  <c r="UZ38" i="2"/>
  <c r="VA24" i="2"/>
  <c r="VD21" i="2"/>
  <c r="VC35" i="2"/>
  <c r="VD22" i="2"/>
  <c r="VC36" i="2"/>
  <c r="VB37" i="2"/>
  <c r="VC23" i="2"/>
  <c r="VK30" i="2"/>
  <c r="VL16" i="2"/>
  <c r="VK17" i="2"/>
  <c r="VJ31" i="2"/>
  <c r="VL14" i="2"/>
  <c r="VK28" i="2"/>
  <c r="VL29" i="2"/>
  <c r="VM15" i="2"/>
  <c r="VI32" i="2"/>
  <c r="VJ18" i="2"/>
  <c r="VG33" i="2"/>
  <c r="VH19" i="2"/>
  <c r="VL27" i="2"/>
  <c r="VM13" i="2"/>
  <c r="VM12" i="2"/>
  <c r="VL11" i="2"/>
  <c r="VE21" i="2" l="1"/>
  <c r="VD35" i="2"/>
  <c r="VA38" i="2"/>
  <c r="VB24" i="2"/>
  <c r="VE34" i="2"/>
  <c r="VF20" i="2"/>
  <c r="VJ32" i="2"/>
  <c r="VK18" i="2"/>
  <c r="VK31" i="2"/>
  <c r="VL17" i="2"/>
  <c r="VN13" i="2"/>
  <c r="VM27" i="2"/>
  <c r="VM16" i="2"/>
  <c r="VL30" i="2"/>
  <c r="VC37" i="2"/>
  <c r="VD23" i="2"/>
  <c r="VN15" i="2"/>
  <c r="VM29" i="2"/>
  <c r="VH33" i="2"/>
  <c r="VI19" i="2"/>
  <c r="VL28" i="2"/>
  <c r="VM14" i="2"/>
  <c r="VD36" i="2"/>
  <c r="VE22" i="2"/>
  <c r="VN12" i="2"/>
  <c r="VM11" i="2"/>
  <c r="VB38" i="2" l="1"/>
  <c r="VC24" i="2"/>
  <c r="VF34" i="2"/>
  <c r="VG20" i="2"/>
  <c r="VF21" i="2"/>
  <c r="VE35" i="2"/>
  <c r="VE36" i="2"/>
  <c r="VF22" i="2"/>
  <c r="VJ19" i="2"/>
  <c r="VI33" i="2"/>
  <c r="VL31" i="2"/>
  <c r="VM17" i="2"/>
  <c r="VM28" i="2"/>
  <c r="VN14" i="2"/>
  <c r="VL18" i="2"/>
  <c r="VK32" i="2"/>
  <c r="VN29" i="2"/>
  <c r="VO15" i="2"/>
  <c r="VM30" i="2"/>
  <c r="VN16" i="2"/>
  <c r="VD37" i="2"/>
  <c r="VE23" i="2"/>
  <c r="VN27" i="2"/>
  <c r="VO13" i="2"/>
  <c r="VN11" i="2"/>
  <c r="VO12" i="2"/>
  <c r="VG21" i="2" l="1"/>
  <c r="VF35" i="2"/>
  <c r="VH20" i="2"/>
  <c r="VG34" i="2"/>
  <c r="VD24" i="2"/>
  <c r="VC38" i="2"/>
  <c r="VL32" i="2"/>
  <c r="VM18" i="2"/>
  <c r="VO27" i="2"/>
  <c r="VP13" i="2"/>
  <c r="VN30" i="2"/>
  <c r="VO16" i="2"/>
  <c r="VO14" i="2"/>
  <c r="VN28" i="2"/>
  <c r="VJ33" i="2"/>
  <c r="VK19" i="2"/>
  <c r="VE37" i="2"/>
  <c r="VF23" i="2"/>
  <c r="VP15" i="2"/>
  <c r="VO29" i="2"/>
  <c r="VM31" i="2"/>
  <c r="VN17" i="2"/>
  <c r="VF36" i="2"/>
  <c r="VG22" i="2"/>
  <c r="VO11" i="2"/>
  <c r="VP12" i="2"/>
  <c r="VE24" i="2" l="1"/>
  <c r="VD38" i="2"/>
  <c r="VH34" i="2"/>
  <c r="VI20" i="2"/>
  <c r="VG35" i="2"/>
  <c r="VH21" i="2"/>
  <c r="VG36" i="2"/>
  <c r="VH22" i="2"/>
  <c r="VN31" i="2"/>
  <c r="VO17" i="2"/>
  <c r="VL19" i="2"/>
  <c r="VK33" i="2"/>
  <c r="VP27" i="2"/>
  <c r="VQ13" i="2"/>
  <c r="VP16" i="2"/>
  <c r="VO30" i="2"/>
  <c r="VF37" i="2"/>
  <c r="VG23" i="2"/>
  <c r="VM32" i="2"/>
  <c r="VN18" i="2"/>
  <c r="VP29" i="2"/>
  <c r="VQ15" i="2"/>
  <c r="VO28" i="2"/>
  <c r="VP14" i="2"/>
  <c r="VQ12" i="2"/>
  <c r="VP11" i="2"/>
  <c r="VJ20" i="2" l="1"/>
  <c r="VI34" i="2"/>
  <c r="VF24" i="2"/>
  <c r="VE38" i="2"/>
  <c r="VH35" i="2"/>
  <c r="VI21" i="2"/>
  <c r="VG37" i="2"/>
  <c r="VH23" i="2"/>
  <c r="VQ14" i="2"/>
  <c r="VP28" i="2"/>
  <c r="VQ29" i="2"/>
  <c r="VR15" i="2"/>
  <c r="VR13" i="2"/>
  <c r="VQ27" i="2"/>
  <c r="VO31" i="2"/>
  <c r="VP17" i="2"/>
  <c r="VI22" i="2"/>
  <c r="VH36" i="2"/>
  <c r="VN32" i="2"/>
  <c r="VO18" i="2"/>
  <c r="VP30" i="2"/>
  <c r="VQ16" i="2"/>
  <c r="VL33" i="2"/>
  <c r="VM19" i="2"/>
  <c r="VQ11" i="2"/>
  <c r="VR12" i="2"/>
  <c r="VG24" i="2" l="1"/>
  <c r="VF38" i="2"/>
  <c r="VI35" i="2"/>
  <c r="VJ21" i="2"/>
  <c r="VJ34" i="2"/>
  <c r="VK20" i="2"/>
  <c r="VM33" i="2"/>
  <c r="VN19" i="2"/>
  <c r="VI36" i="2"/>
  <c r="VJ22" i="2"/>
  <c r="VR29" i="2"/>
  <c r="VS15" i="2"/>
  <c r="VQ30" i="2"/>
  <c r="VR16" i="2"/>
  <c r="VP31" i="2"/>
  <c r="VQ17" i="2"/>
  <c r="VQ28" i="2"/>
  <c r="VR14" i="2"/>
  <c r="VO32" i="2"/>
  <c r="VP18" i="2"/>
  <c r="VH37" i="2"/>
  <c r="VI23" i="2"/>
  <c r="VR27" i="2"/>
  <c r="VS13" i="2"/>
  <c r="VR11" i="2"/>
  <c r="VS12" i="2"/>
  <c r="VJ35" i="2" l="1"/>
  <c r="VK21" i="2"/>
  <c r="VG38" i="2"/>
  <c r="VH24" i="2"/>
  <c r="VK34" i="2"/>
  <c r="VL20" i="2"/>
  <c r="VP32" i="2"/>
  <c r="VQ18" i="2"/>
  <c r="VQ31" i="2"/>
  <c r="VR17" i="2"/>
  <c r="VS29" i="2"/>
  <c r="VT15" i="2"/>
  <c r="VS27" i="2"/>
  <c r="VT13" i="2"/>
  <c r="VJ23" i="2"/>
  <c r="VI37" i="2"/>
  <c r="VR28" i="2"/>
  <c r="VS14" i="2"/>
  <c r="VK22" i="2"/>
  <c r="VJ36" i="2"/>
  <c r="VR30" i="2"/>
  <c r="VS16" i="2"/>
  <c r="VO19" i="2"/>
  <c r="VN33" i="2"/>
  <c r="VT12" i="2"/>
  <c r="VS11" i="2"/>
  <c r="VH38" i="2" l="1"/>
  <c r="VI24" i="2"/>
  <c r="VL21" i="2"/>
  <c r="VK35" i="2"/>
  <c r="VL34" i="2"/>
  <c r="VM20" i="2"/>
  <c r="VT29" i="2"/>
  <c r="VU15" i="2"/>
  <c r="VS30" i="2"/>
  <c r="VT16" i="2"/>
  <c r="VR31" i="2"/>
  <c r="VS17" i="2"/>
  <c r="VS28" i="2"/>
  <c r="VT14" i="2"/>
  <c r="VO33" i="2"/>
  <c r="VP19" i="2"/>
  <c r="VK36" i="2"/>
  <c r="VL22" i="2"/>
  <c r="VK23" i="2"/>
  <c r="VJ37" i="2"/>
  <c r="VT27" i="2"/>
  <c r="VU13" i="2"/>
  <c r="VQ32" i="2"/>
  <c r="VR18" i="2"/>
  <c r="VU12" i="2"/>
  <c r="VT11" i="2"/>
  <c r="VL35" i="2" l="1"/>
  <c r="VM21" i="2"/>
  <c r="VJ24" i="2"/>
  <c r="VI38" i="2"/>
  <c r="VN20" i="2"/>
  <c r="VM34" i="2"/>
  <c r="VP33" i="2"/>
  <c r="VQ19" i="2"/>
  <c r="VU27" i="2"/>
  <c r="VV13" i="2"/>
  <c r="VT28" i="2"/>
  <c r="VU14" i="2"/>
  <c r="VV15" i="2"/>
  <c r="VU29" i="2"/>
  <c r="VR32" i="2"/>
  <c r="VS18" i="2"/>
  <c r="VT30" i="2"/>
  <c r="VU16" i="2"/>
  <c r="VL23" i="2"/>
  <c r="VK37" i="2"/>
  <c r="VL36" i="2"/>
  <c r="VM22" i="2"/>
  <c r="VS31" i="2"/>
  <c r="VT17" i="2"/>
  <c r="VV12" i="2"/>
  <c r="VU11" i="2"/>
  <c r="VO20" i="2" l="1"/>
  <c r="VN34" i="2"/>
  <c r="VN21" i="2"/>
  <c r="VM35" i="2"/>
  <c r="VJ38" i="2"/>
  <c r="VK24" i="2"/>
  <c r="VS32" i="2"/>
  <c r="VT18" i="2"/>
  <c r="VV27" i="2"/>
  <c r="VW13" i="2"/>
  <c r="VM36" i="2"/>
  <c r="VN22" i="2"/>
  <c r="VR19" i="2"/>
  <c r="VQ33" i="2"/>
  <c r="VM23" i="2"/>
  <c r="VL37" i="2"/>
  <c r="VV29" i="2"/>
  <c r="VW15" i="2"/>
  <c r="VT31" i="2"/>
  <c r="VU17" i="2"/>
  <c r="VU30" i="2"/>
  <c r="VV16" i="2"/>
  <c r="VU28" i="2"/>
  <c r="VV14" i="2"/>
  <c r="VV11" i="2"/>
  <c r="VW12" i="2"/>
  <c r="VL24" i="2" l="1"/>
  <c r="VK38" i="2"/>
  <c r="VN35" i="2"/>
  <c r="VO21" i="2"/>
  <c r="VO34" i="2"/>
  <c r="VP20" i="2"/>
  <c r="VV28" i="2"/>
  <c r="VW14" i="2"/>
  <c r="VW29" i="2"/>
  <c r="VX15" i="2"/>
  <c r="VT32" i="2"/>
  <c r="VU18" i="2"/>
  <c r="VW27" i="2"/>
  <c r="VX13" i="2"/>
  <c r="VV30" i="2"/>
  <c r="VW16" i="2"/>
  <c r="VN36" i="2"/>
  <c r="VO22" i="2"/>
  <c r="VU31" i="2"/>
  <c r="VV17" i="2"/>
  <c r="VR33" i="2"/>
  <c r="VS19" i="2"/>
  <c r="VM37" i="2"/>
  <c r="VN23" i="2"/>
  <c r="VX12" i="2"/>
  <c r="VW11" i="2"/>
  <c r="VP21" i="2" l="1"/>
  <c r="VO35" i="2"/>
  <c r="VM24" i="2"/>
  <c r="VL38" i="2"/>
  <c r="VQ20" i="2"/>
  <c r="VP34" i="2"/>
  <c r="VN37" i="2"/>
  <c r="VO23" i="2"/>
  <c r="VS33" i="2"/>
  <c r="VT19" i="2"/>
  <c r="VO36" i="2"/>
  <c r="VP22" i="2"/>
  <c r="VU32" i="2"/>
  <c r="VV18" i="2"/>
  <c r="VX27" i="2"/>
  <c r="VY13" i="2"/>
  <c r="VV31" i="2"/>
  <c r="VW17" i="2"/>
  <c r="VW28" i="2"/>
  <c r="VX14" i="2"/>
  <c r="VW30" i="2"/>
  <c r="VX16" i="2"/>
  <c r="VX29" i="2"/>
  <c r="VY15" i="2"/>
  <c r="VX11" i="2"/>
  <c r="VY12" i="2"/>
  <c r="VR20" i="2" l="1"/>
  <c r="VQ34" i="2"/>
  <c r="VN24" i="2"/>
  <c r="VM38" i="2"/>
  <c r="VQ21" i="2"/>
  <c r="VP35" i="2"/>
  <c r="VY29" i="2"/>
  <c r="VZ15" i="2"/>
  <c r="VX30" i="2"/>
  <c r="VY16" i="2"/>
  <c r="VX17" i="2"/>
  <c r="VW31" i="2"/>
  <c r="VT33" i="2"/>
  <c r="VU19" i="2"/>
  <c r="VP36" i="2"/>
  <c r="VQ22" i="2"/>
  <c r="VO37" i="2"/>
  <c r="VP23" i="2"/>
  <c r="VY27" i="2"/>
  <c r="VZ13" i="2"/>
  <c r="VX28" i="2"/>
  <c r="VY14" i="2"/>
  <c r="VW18" i="2"/>
  <c r="VV32" i="2"/>
  <c r="VZ12" i="2"/>
  <c r="VY11" i="2"/>
  <c r="VQ35" i="2" l="1"/>
  <c r="VR21" i="2"/>
  <c r="VO24" i="2"/>
  <c r="VN38" i="2"/>
  <c r="VS20" i="2"/>
  <c r="VR34" i="2"/>
  <c r="VW32" i="2"/>
  <c r="VX18" i="2"/>
  <c r="VP37" i="2"/>
  <c r="VQ23" i="2"/>
  <c r="VY28" i="2"/>
  <c r="VZ14" i="2"/>
  <c r="VU33" i="2"/>
  <c r="VV19" i="2"/>
  <c r="VZ27" i="2"/>
  <c r="WA13" i="2"/>
  <c r="VQ36" i="2"/>
  <c r="VR22" i="2"/>
  <c r="WA15" i="2"/>
  <c r="VZ29" i="2"/>
  <c r="VZ16" i="2"/>
  <c r="VY30" i="2"/>
  <c r="VY17" i="2"/>
  <c r="VX31" i="2"/>
  <c r="WA12" i="2"/>
  <c r="VZ11" i="2"/>
  <c r="VO38" i="2" l="1"/>
  <c r="VP24" i="2"/>
  <c r="VT20" i="2"/>
  <c r="VS34" i="2"/>
  <c r="VS21" i="2"/>
  <c r="VR35" i="2"/>
  <c r="VZ17" i="2"/>
  <c r="VY31" i="2"/>
  <c r="WA27" i="2"/>
  <c r="WB13" i="2"/>
  <c r="VQ37" i="2"/>
  <c r="VR23" i="2"/>
  <c r="WA14" i="2"/>
  <c r="VZ28" i="2"/>
  <c r="VV33" i="2"/>
  <c r="VW19" i="2"/>
  <c r="VX32" i="2"/>
  <c r="VY18" i="2"/>
  <c r="VR36" i="2"/>
  <c r="VS22" i="2"/>
  <c r="VZ30" i="2"/>
  <c r="WA16" i="2"/>
  <c r="WA29" i="2"/>
  <c r="WB15" i="2"/>
  <c r="WB12" i="2"/>
  <c r="WA11" i="2"/>
  <c r="VS35" i="2" l="1"/>
  <c r="VT21" i="2"/>
  <c r="VU20" i="2"/>
  <c r="VT34" i="2"/>
  <c r="VQ24" i="2"/>
  <c r="VP38" i="2"/>
  <c r="WC15" i="2"/>
  <c r="WB29" i="2"/>
  <c r="VY32" i="2"/>
  <c r="VZ18" i="2"/>
  <c r="WB27" i="2"/>
  <c r="WC13" i="2"/>
  <c r="WA28" i="2"/>
  <c r="WB14" i="2"/>
  <c r="WA30" i="2"/>
  <c r="WB16" i="2"/>
  <c r="VR37" i="2"/>
  <c r="VS23" i="2"/>
  <c r="VS36" i="2"/>
  <c r="VT22" i="2"/>
  <c r="VX19" i="2"/>
  <c r="VW33" i="2"/>
  <c r="VZ31" i="2"/>
  <c r="WA17" i="2"/>
  <c r="WC12" i="2"/>
  <c r="WB11" i="2"/>
  <c r="VU34" i="2" l="1"/>
  <c r="VV20" i="2"/>
  <c r="VR24" i="2"/>
  <c r="VQ38" i="2"/>
  <c r="VU21" i="2"/>
  <c r="VT35" i="2"/>
  <c r="WA31" i="2"/>
  <c r="WB17" i="2"/>
  <c r="WC27" i="2"/>
  <c r="WD13" i="2"/>
  <c r="VT36" i="2"/>
  <c r="VU22" i="2"/>
  <c r="WB30" i="2"/>
  <c r="WC16" i="2"/>
  <c r="VZ32" i="2"/>
  <c r="WA18" i="2"/>
  <c r="VS37" i="2"/>
  <c r="VT23" i="2"/>
  <c r="WB28" i="2"/>
  <c r="WC14" i="2"/>
  <c r="VX33" i="2"/>
  <c r="VY19" i="2"/>
  <c r="WC29" i="2"/>
  <c r="WD15" i="2"/>
  <c r="WC11" i="2"/>
  <c r="WD12" i="2"/>
  <c r="VU35" i="2" l="1"/>
  <c r="VV21" i="2"/>
  <c r="VS24" i="2"/>
  <c r="VR38" i="2"/>
  <c r="VV34" i="2"/>
  <c r="VW20" i="2"/>
  <c r="WD27" i="2"/>
  <c r="WE13" i="2"/>
  <c r="WE15" i="2"/>
  <c r="WD29" i="2"/>
  <c r="VY33" i="2"/>
  <c r="VZ19" i="2"/>
  <c r="WA32" i="2"/>
  <c r="WB18" i="2"/>
  <c r="WC17" i="2"/>
  <c r="WB31" i="2"/>
  <c r="VU23" i="2"/>
  <c r="VT37" i="2"/>
  <c r="WC28" i="2"/>
  <c r="WD14" i="2"/>
  <c r="WC30" i="2"/>
  <c r="WD16" i="2"/>
  <c r="VU36" i="2"/>
  <c r="VV22" i="2"/>
  <c r="WD11" i="2"/>
  <c r="WE12" i="2"/>
  <c r="VS38" i="2" l="1"/>
  <c r="VT24" i="2"/>
  <c r="VW21" i="2"/>
  <c r="VV35" i="2"/>
  <c r="VX20" i="2"/>
  <c r="VW34" i="2"/>
  <c r="VZ33" i="2"/>
  <c r="WA19" i="2"/>
  <c r="VU37" i="2"/>
  <c r="VV23" i="2"/>
  <c r="VV36" i="2"/>
  <c r="VW22" i="2"/>
  <c r="WD30" i="2"/>
  <c r="WE16" i="2"/>
  <c r="WC31" i="2"/>
  <c r="WD17" i="2"/>
  <c r="WE29" i="2"/>
  <c r="WF15" i="2"/>
  <c r="WD28" i="2"/>
  <c r="WE14" i="2"/>
  <c r="WB32" i="2"/>
  <c r="WC18" i="2"/>
  <c r="WE27" i="2"/>
  <c r="WF13" i="2"/>
  <c r="WF12" i="2"/>
  <c r="WE11" i="2"/>
  <c r="VX34" i="2" l="1"/>
  <c r="VY20" i="2"/>
  <c r="VW35" i="2"/>
  <c r="VX21" i="2"/>
  <c r="VT38" i="2"/>
  <c r="VU24" i="2"/>
  <c r="WF27" i="2"/>
  <c r="WG13" i="2"/>
  <c r="WE28" i="2"/>
  <c r="WF14" i="2"/>
  <c r="VX22" i="2"/>
  <c r="VW36" i="2"/>
  <c r="WC32" i="2"/>
  <c r="WD18" i="2"/>
  <c r="WF29" i="2"/>
  <c r="WG15" i="2"/>
  <c r="WE30" i="2"/>
  <c r="WF16" i="2"/>
  <c r="VV37" i="2"/>
  <c r="VW23" i="2"/>
  <c r="WD31" i="2"/>
  <c r="WE17" i="2"/>
  <c r="WA33" i="2"/>
  <c r="WB19" i="2"/>
  <c r="WG12" i="2"/>
  <c r="WF11" i="2"/>
  <c r="VY21" i="2" l="1"/>
  <c r="VX35" i="2"/>
  <c r="VZ20" i="2"/>
  <c r="VY34" i="2"/>
  <c r="VV24" i="2"/>
  <c r="VU38" i="2"/>
  <c r="WG29" i="2"/>
  <c r="WH15" i="2"/>
  <c r="WD32" i="2"/>
  <c r="WE18" i="2"/>
  <c r="WF28" i="2"/>
  <c r="WG14" i="2"/>
  <c r="WB33" i="2"/>
  <c r="WC19" i="2"/>
  <c r="WF17" i="2"/>
  <c r="WE31" i="2"/>
  <c r="WG16" i="2"/>
  <c r="WF30" i="2"/>
  <c r="WG27" i="2"/>
  <c r="WH13" i="2"/>
  <c r="VW37" i="2"/>
  <c r="VX23" i="2"/>
  <c r="VX36" i="2"/>
  <c r="VY22" i="2"/>
  <c r="WH12" i="2"/>
  <c r="WG11" i="2"/>
  <c r="VW24" i="2" l="1"/>
  <c r="VV38" i="2"/>
  <c r="VZ34" i="2"/>
  <c r="WA20" i="2"/>
  <c r="VZ21" i="2"/>
  <c r="VY35" i="2"/>
  <c r="WE32" i="2"/>
  <c r="WF18" i="2"/>
  <c r="WC33" i="2"/>
  <c r="WD19" i="2"/>
  <c r="WF31" i="2"/>
  <c r="WG17" i="2"/>
  <c r="WG28" i="2"/>
  <c r="WH14" i="2"/>
  <c r="WH29" i="2"/>
  <c r="WI15" i="2"/>
  <c r="VY36" i="2"/>
  <c r="VZ22" i="2"/>
  <c r="WG30" i="2"/>
  <c r="WH16" i="2"/>
  <c r="VY23" i="2"/>
  <c r="VX37" i="2"/>
  <c r="WH27" i="2"/>
  <c r="WI13" i="2"/>
  <c r="WH11" i="2"/>
  <c r="WI12" i="2"/>
  <c r="VZ35" i="2" l="1"/>
  <c r="WA21" i="2"/>
  <c r="WB20" i="2"/>
  <c r="WA34" i="2"/>
  <c r="VW38" i="2"/>
  <c r="VX24" i="2"/>
  <c r="WH30" i="2"/>
  <c r="WI16" i="2"/>
  <c r="WD33" i="2"/>
  <c r="WE19" i="2"/>
  <c r="WG31" i="2"/>
  <c r="WH17" i="2"/>
  <c r="WI27" i="2"/>
  <c r="WJ13" i="2"/>
  <c r="VZ36" i="2"/>
  <c r="WA22" i="2"/>
  <c r="WH28" i="2"/>
  <c r="WI14" i="2"/>
  <c r="WG18" i="2"/>
  <c r="WF32" i="2"/>
  <c r="WI29" i="2"/>
  <c r="WJ15" i="2"/>
  <c r="VY37" i="2"/>
  <c r="VZ23" i="2"/>
  <c r="WJ12" i="2"/>
  <c r="WI11" i="2"/>
  <c r="WB34" i="2" l="1"/>
  <c r="WC20" i="2"/>
  <c r="WB21" i="2"/>
  <c r="WA35" i="2"/>
  <c r="VY24" i="2"/>
  <c r="VX38" i="2"/>
  <c r="WI17" i="2"/>
  <c r="WH31" i="2"/>
  <c r="WE33" i="2"/>
  <c r="WF19" i="2"/>
  <c r="WI28" i="2"/>
  <c r="WJ14" i="2"/>
  <c r="WJ29" i="2"/>
  <c r="WK15" i="2"/>
  <c r="WA36" i="2"/>
  <c r="WB22" i="2"/>
  <c r="WK13" i="2"/>
  <c r="WJ27" i="2"/>
  <c r="WI30" i="2"/>
  <c r="WJ16" i="2"/>
  <c r="VZ37" i="2"/>
  <c r="WA23" i="2"/>
  <c r="WG32" i="2"/>
  <c r="WH18" i="2"/>
  <c r="WJ11" i="2"/>
  <c r="WK12" i="2"/>
  <c r="VZ24" i="2" l="1"/>
  <c r="VY38" i="2"/>
  <c r="WB35" i="2"/>
  <c r="WC21" i="2"/>
  <c r="WC34" i="2"/>
  <c r="WD20" i="2"/>
  <c r="WK29" i="2"/>
  <c r="WL15" i="2"/>
  <c r="WA37" i="2"/>
  <c r="WB23" i="2"/>
  <c r="WG19" i="2"/>
  <c r="WF33" i="2"/>
  <c r="WH32" i="2"/>
  <c r="WI18" i="2"/>
  <c r="WK14" i="2"/>
  <c r="WJ28" i="2"/>
  <c r="WC22" i="2"/>
  <c r="WB36" i="2"/>
  <c r="WK16" i="2"/>
  <c r="WJ30" i="2"/>
  <c r="WK27" i="2"/>
  <c r="WL13" i="2"/>
  <c r="WI31" i="2"/>
  <c r="WJ17" i="2"/>
  <c r="WK11" i="2"/>
  <c r="WL12" i="2"/>
  <c r="WC35" i="2" l="1"/>
  <c r="WD21" i="2"/>
  <c r="VZ38" i="2"/>
  <c r="WA24" i="2"/>
  <c r="WD34" i="2"/>
  <c r="WE20" i="2"/>
  <c r="WK17" i="2"/>
  <c r="WJ31" i="2"/>
  <c r="WB37" i="2"/>
  <c r="WC23" i="2"/>
  <c r="WG33" i="2"/>
  <c r="WH19" i="2"/>
  <c r="WD22" i="2"/>
  <c r="WC36" i="2"/>
  <c r="WL29" i="2"/>
  <c r="WM15" i="2"/>
  <c r="WI32" i="2"/>
  <c r="WJ18" i="2"/>
  <c r="WM13" i="2"/>
  <c r="WL27" i="2"/>
  <c r="WK30" i="2"/>
  <c r="WL16" i="2"/>
  <c r="WK28" i="2"/>
  <c r="WL14" i="2"/>
  <c r="WL11" i="2"/>
  <c r="WM12" i="2"/>
  <c r="WB24" i="2" l="1"/>
  <c r="WA38" i="2"/>
  <c r="WD35" i="2"/>
  <c r="WE21" i="2"/>
  <c r="WE34" i="2"/>
  <c r="WF20" i="2"/>
  <c r="WL28" i="2"/>
  <c r="WM14" i="2"/>
  <c r="WL30" i="2"/>
  <c r="WM16" i="2"/>
  <c r="WC37" i="2"/>
  <c r="WD23" i="2"/>
  <c r="WM29" i="2"/>
  <c r="WN15" i="2"/>
  <c r="WJ32" i="2"/>
  <c r="WK18" i="2"/>
  <c r="WI19" i="2"/>
  <c r="WH33" i="2"/>
  <c r="WD36" i="2"/>
  <c r="WE22" i="2"/>
  <c r="WN13" i="2"/>
  <c r="WM27" i="2"/>
  <c r="WK31" i="2"/>
  <c r="WL17" i="2"/>
  <c r="WN12" i="2"/>
  <c r="WM11" i="2"/>
  <c r="WE35" i="2" l="1"/>
  <c r="WF21" i="2"/>
  <c r="WC24" i="2"/>
  <c r="WB38" i="2"/>
  <c r="WG20" i="2"/>
  <c r="WF34" i="2"/>
  <c r="WN16" i="2"/>
  <c r="WM30" i="2"/>
  <c r="WL18" i="2"/>
  <c r="WK32" i="2"/>
  <c r="WN29" i="2"/>
  <c r="WO15" i="2"/>
  <c r="WD37" i="2"/>
  <c r="WE23" i="2"/>
  <c r="WE36" i="2"/>
  <c r="WF22" i="2"/>
  <c r="WN14" i="2"/>
  <c r="WM28" i="2"/>
  <c r="WL31" i="2"/>
  <c r="WM17" i="2"/>
  <c r="WN27" i="2"/>
  <c r="WO13" i="2"/>
  <c r="WI33" i="2"/>
  <c r="WJ19" i="2"/>
  <c r="WN11" i="2"/>
  <c r="WO12" i="2"/>
  <c r="WH20" i="2" l="1"/>
  <c r="WG34" i="2"/>
  <c r="WD24" i="2"/>
  <c r="WC38" i="2"/>
  <c r="WG21" i="2"/>
  <c r="WF35" i="2"/>
  <c r="WE37" i="2"/>
  <c r="WF23" i="2"/>
  <c r="WM31" i="2"/>
  <c r="WN17" i="2"/>
  <c r="WN28" i="2"/>
  <c r="WO14" i="2"/>
  <c r="WN30" i="2"/>
  <c r="WO16" i="2"/>
  <c r="WJ33" i="2"/>
  <c r="WK19" i="2"/>
  <c r="WF36" i="2"/>
  <c r="WG22" i="2"/>
  <c r="WO29" i="2"/>
  <c r="WP15" i="2"/>
  <c r="WO27" i="2"/>
  <c r="WP13" i="2"/>
  <c r="WM18" i="2"/>
  <c r="WL32" i="2"/>
  <c r="WP12" i="2"/>
  <c r="WO11" i="2"/>
  <c r="WG35" i="2" l="1"/>
  <c r="WH21" i="2"/>
  <c r="WE24" i="2"/>
  <c r="WD38" i="2"/>
  <c r="WH34" i="2"/>
  <c r="WI20" i="2"/>
  <c r="WP14" i="2"/>
  <c r="WO28" i="2"/>
  <c r="WO17" i="2"/>
  <c r="WN31" i="2"/>
  <c r="WK33" i="2"/>
  <c r="WL19" i="2"/>
  <c r="WP27" i="2"/>
  <c r="WQ13" i="2"/>
  <c r="WQ15" i="2"/>
  <c r="WP29" i="2"/>
  <c r="WG23" i="2"/>
  <c r="WF37" i="2"/>
  <c r="WN18" i="2"/>
  <c r="WM32" i="2"/>
  <c r="WP16" i="2"/>
  <c r="WO30" i="2"/>
  <c r="WG36" i="2"/>
  <c r="WH22" i="2"/>
  <c r="WQ12" i="2"/>
  <c r="WP11" i="2"/>
  <c r="WF24" i="2" l="1"/>
  <c r="WE38" i="2"/>
  <c r="WI21" i="2"/>
  <c r="WH35" i="2"/>
  <c r="WI34" i="2"/>
  <c r="WJ20" i="2"/>
  <c r="WH36" i="2"/>
  <c r="WI22" i="2"/>
  <c r="WO31" i="2"/>
  <c r="WP17" i="2"/>
  <c r="WQ27" i="2"/>
  <c r="WR13" i="2"/>
  <c r="WL33" i="2"/>
  <c r="WM19" i="2"/>
  <c r="WG37" i="2"/>
  <c r="WH23" i="2"/>
  <c r="WP30" i="2"/>
  <c r="WQ16" i="2"/>
  <c r="WN32" i="2"/>
  <c r="WO18" i="2"/>
  <c r="WQ29" i="2"/>
  <c r="WR15" i="2"/>
  <c r="WP28" i="2"/>
  <c r="WQ14" i="2"/>
  <c r="WQ11" i="2"/>
  <c r="WR12" i="2"/>
  <c r="WJ21" i="2" l="1"/>
  <c r="WI35" i="2"/>
  <c r="WG24" i="2"/>
  <c r="WF38" i="2"/>
  <c r="WJ34" i="2"/>
  <c r="WK20" i="2"/>
  <c r="WJ22" i="2"/>
  <c r="WI36" i="2"/>
  <c r="WR27" i="2"/>
  <c r="WS13" i="2"/>
  <c r="WQ30" i="2"/>
  <c r="WR16" i="2"/>
  <c r="WR29" i="2"/>
  <c r="WS15" i="2"/>
  <c r="WM33" i="2"/>
  <c r="WN19" i="2"/>
  <c r="WQ17" i="2"/>
  <c r="WP31" i="2"/>
  <c r="WQ28" i="2"/>
  <c r="WR14" i="2"/>
  <c r="WH37" i="2"/>
  <c r="WI23" i="2"/>
  <c r="WO32" i="2"/>
  <c r="WP18" i="2"/>
  <c r="WS12" i="2"/>
  <c r="WR11" i="2"/>
  <c r="WG38" i="2" l="1"/>
  <c r="WH24" i="2"/>
  <c r="WK34" i="2"/>
  <c r="WL20" i="2"/>
  <c r="WK21" i="2"/>
  <c r="WJ35" i="2"/>
  <c r="WK22" i="2"/>
  <c r="WJ36" i="2"/>
  <c r="WP32" i="2"/>
  <c r="WQ18" i="2"/>
  <c r="WR30" i="2"/>
  <c r="WS16" i="2"/>
  <c r="WQ31" i="2"/>
  <c r="WR17" i="2"/>
  <c r="WT15" i="2"/>
  <c r="WS29" i="2"/>
  <c r="WI37" i="2"/>
  <c r="WJ23" i="2"/>
  <c r="WR28" i="2"/>
  <c r="WS14" i="2"/>
  <c r="WT13" i="2"/>
  <c r="WS27" i="2"/>
  <c r="WN33" i="2"/>
  <c r="WO19" i="2"/>
  <c r="WT12" i="2"/>
  <c r="WS11" i="2"/>
  <c r="WK35" i="2" l="1"/>
  <c r="WL21" i="2"/>
  <c r="WM20" i="2"/>
  <c r="WL34" i="2"/>
  <c r="WI24" i="2"/>
  <c r="WH38" i="2"/>
  <c r="WO33" i="2"/>
  <c r="WP19" i="2"/>
  <c r="WK23" i="2"/>
  <c r="WJ37" i="2"/>
  <c r="WR18" i="2"/>
  <c r="WQ32" i="2"/>
  <c r="WK36" i="2"/>
  <c r="WL22" i="2"/>
  <c r="WR31" i="2"/>
  <c r="WS17" i="2"/>
  <c r="WT16" i="2"/>
  <c r="WS30" i="2"/>
  <c r="WS28" i="2"/>
  <c r="WT14" i="2"/>
  <c r="WT27" i="2"/>
  <c r="WU13" i="2"/>
  <c r="WT29" i="2"/>
  <c r="WU15" i="2"/>
  <c r="WU12" i="2"/>
  <c r="WT11" i="2"/>
  <c r="WI38" i="2" l="1"/>
  <c r="WJ24" i="2"/>
  <c r="WM34" i="2"/>
  <c r="WN20" i="2"/>
  <c r="WM21" i="2"/>
  <c r="WL35" i="2"/>
  <c r="WR32" i="2"/>
  <c r="WS18" i="2"/>
  <c r="WM22" i="2"/>
  <c r="WL36" i="2"/>
  <c r="WK37" i="2"/>
  <c r="WL23" i="2"/>
  <c r="WU27" i="2"/>
  <c r="WV13" i="2"/>
  <c r="WS31" i="2"/>
  <c r="WT17" i="2"/>
  <c r="WP33" i="2"/>
  <c r="WQ19" i="2"/>
  <c r="WT28" i="2"/>
  <c r="WU14" i="2"/>
  <c r="WU29" i="2"/>
  <c r="WV15" i="2"/>
  <c r="WT30" i="2"/>
  <c r="WU16" i="2"/>
  <c r="WV12" i="2"/>
  <c r="WU11" i="2"/>
  <c r="WN21" i="2" l="1"/>
  <c r="WM35" i="2"/>
  <c r="WN34" i="2"/>
  <c r="WO20" i="2"/>
  <c r="WJ38" i="2"/>
  <c r="WK24" i="2"/>
  <c r="WS32" i="2"/>
  <c r="WT18" i="2"/>
  <c r="WQ33" i="2"/>
  <c r="WR19" i="2"/>
  <c r="WL37" i="2"/>
  <c r="WM23" i="2"/>
  <c r="WV27" i="2"/>
  <c r="WW13" i="2"/>
  <c r="WV16" i="2"/>
  <c r="WU30" i="2"/>
  <c r="WV29" i="2"/>
  <c r="WW15" i="2"/>
  <c r="WU17" i="2"/>
  <c r="WT31" i="2"/>
  <c r="WU28" i="2"/>
  <c r="WV14" i="2"/>
  <c r="WM36" i="2"/>
  <c r="WN22" i="2"/>
  <c r="WV11" i="2"/>
  <c r="WW12" i="2"/>
  <c r="WP20" i="2" l="1"/>
  <c r="WO34" i="2"/>
  <c r="WL24" i="2"/>
  <c r="WK38" i="2"/>
  <c r="WN35" i="2"/>
  <c r="WO21" i="2"/>
  <c r="WR33" i="2"/>
  <c r="WS19" i="2"/>
  <c r="WU31" i="2"/>
  <c r="WV17" i="2"/>
  <c r="WW29" i="2"/>
  <c r="WX15" i="2"/>
  <c r="WN36" i="2"/>
  <c r="WO22" i="2"/>
  <c r="WV30" i="2"/>
  <c r="WW16" i="2"/>
  <c r="WV28" i="2"/>
  <c r="WW14" i="2"/>
  <c r="WU18" i="2"/>
  <c r="WT32" i="2"/>
  <c r="WM37" i="2"/>
  <c r="WN23" i="2"/>
  <c r="WW27" i="2"/>
  <c r="WX13" i="2"/>
  <c r="WW11" i="2"/>
  <c r="WX12" i="2"/>
  <c r="WL38" i="2" l="1"/>
  <c r="WM24" i="2"/>
  <c r="WO35" i="2"/>
  <c r="WP21" i="2"/>
  <c r="WQ20" i="2"/>
  <c r="WP34" i="2"/>
  <c r="WX27" i="2"/>
  <c r="WY13" i="2"/>
  <c r="WV31" i="2"/>
  <c r="WW17" i="2"/>
  <c r="WW28" i="2"/>
  <c r="WX14" i="2"/>
  <c r="WW30" i="2"/>
  <c r="WX16" i="2"/>
  <c r="WN37" i="2"/>
  <c r="WO23" i="2"/>
  <c r="WS33" i="2"/>
  <c r="WT19" i="2"/>
  <c r="WY15" i="2"/>
  <c r="WX29" i="2"/>
  <c r="WV18" i="2"/>
  <c r="WU32" i="2"/>
  <c r="WO36" i="2"/>
  <c r="WP22" i="2"/>
  <c r="WY12" i="2"/>
  <c r="WX11" i="2"/>
  <c r="WQ34" i="2" l="1"/>
  <c r="WR20" i="2"/>
  <c r="WQ21" i="2"/>
  <c r="WP35" i="2"/>
  <c r="WN24" i="2"/>
  <c r="WM38" i="2"/>
  <c r="WP36" i="2"/>
  <c r="WQ22" i="2"/>
  <c r="WY27" i="2"/>
  <c r="WZ13" i="2"/>
  <c r="WT33" i="2"/>
  <c r="WU19" i="2"/>
  <c r="WV32" i="2"/>
  <c r="WW18" i="2"/>
  <c r="WX17" i="2"/>
  <c r="WW31" i="2"/>
  <c r="WP23" i="2"/>
  <c r="WO37" i="2"/>
  <c r="WX28" i="2"/>
  <c r="WY14" i="2"/>
  <c r="WX30" i="2"/>
  <c r="WY16" i="2"/>
  <c r="WY29" i="2"/>
  <c r="WZ15" i="2"/>
  <c r="WY11" i="2"/>
  <c r="WZ12" i="2"/>
  <c r="WR21" i="2" l="1"/>
  <c r="WQ35" i="2"/>
  <c r="WO24" i="2"/>
  <c r="WN38" i="2"/>
  <c r="WS20" i="2"/>
  <c r="WR34" i="2"/>
  <c r="WU33" i="2"/>
  <c r="WV19" i="2"/>
  <c r="WP37" i="2"/>
  <c r="WQ23" i="2"/>
  <c r="WW32" i="2"/>
  <c r="WX18" i="2"/>
  <c r="WR22" i="2"/>
  <c r="WQ36" i="2"/>
  <c r="WY28" i="2"/>
  <c r="WZ14" i="2"/>
  <c r="WX31" i="2"/>
  <c r="WY17" i="2"/>
  <c r="XA15" i="2"/>
  <c r="WZ29" i="2"/>
  <c r="WZ27" i="2"/>
  <c r="XA13" i="2"/>
  <c r="WZ16" i="2"/>
  <c r="WY30" i="2"/>
  <c r="WZ11" i="2"/>
  <c r="XA12" i="2"/>
  <c r="WP24" i="2" l="1"/>
  <c r="WO38" i="2"/>
  <c r="WT20" i="2"/>
  <c r="WS34" i="2"/>
  <c r="WS21" i="2"/>
  <c r="WR35" i="2"/>
  <c r="WV33" i="2"/>
  <c r="WW19" i="2"/>
  <c r="WQ37" i="2"/>
  <c r="WR23" i="2"/>
  <c r="WZ17" i="2"/>
  <c r="WY31" i="2"/>
  <c r="WZ30" i="2"/>
  <c r="XA16" i="2"/>
  <c r="XA29" i="2"/>
  <c r="XB15" i="2"/>
  <c r="WZ28" i="2"/>
  <c r="XA14" i="2"/>
  <c r="WR36" i="2"/>
  <c r="WS22" i="2"/>
  <c r="WX32" i="2"/>
  <c r="WY18" i="2"/>
  <c r="XB13" i="2"/>
  <c r="XA27" i="2"/>
  <c r="XB12" i="2"/>
  <c r="XA11" i="2"/>
  <c r="WS35" i="2" l="1"/>
  <c r="WT21" i="2"/>
  <c r="WU20" i="2"/>
  <c r="WT34" i="2"/>
  <c r="WQ24" i="2"/>
  <c r="WP38" i="2"/>
  <c r="WR37" i="2"/>
  <c r="WS23" i="2"/>
  <c r="XB27" i="2"/>
  <c r="XC13" i="2"/>
  <c r="WS36" i="2"/>
  <c r="WT22" i="2"/>
  <c r="WZ31" i="2"/>
  <c r="XA17" i="2"/>
  <c r="WW33" i="2"/>
  <c r="WX19" i="2"/>
  <c r="XA28" i="2"/>
  <c r="XB14" i="2"/>
  <c r="XB29" i="2"/>
  <c r="XC15" i="2"/>
  <c r="WY32" i="2"/>
  <c r="WZ18" i="2"/>
  <c r="XA30" i="2"/>
  <c r="XB16" i="2"/>
  <c r="XC12" i="2"/>
  <c r="XB11" i="2"/>
  <c r="WQ38" i="2" l="1"/>
  <c r="WR24" i="2"/>
  <c r="WU34" i="2"/>
  <c r="WV20" i="2"/>
  <c r="WT35" i="2"/>
  <c r="WU21" i="2"/>
  <c r="WU22" i="2"/>
  <c r="WT36" i="2"/>
  <c r="XB17" i="2"/>
  <c r="XA31" i="2"/>
  <c r="XB28" i="2"/>
  <c r="XC14" i="2"/>
  <c r="WZ32" i="2"/>
  <c r="XA18" i="2"/>
  <c r="WS37" i="2"/>
  <c r="WT23" i="2"/>
  <c r="XC16" i="2"/>
  <c r="XB30" i="2"/>
  <c r="WX33" i="2"/>
  <c r="WY19" i="2"/>
  <c r="XC29" i="2"/>
  <c r="XD15" i="2"/>
  <c r="XC27" i="2"/>
  <c r="XD13" i="2"/>
  <c r="XD12" i="2"/>
  <c r="XC11" i="2"/>
  <c r="WW20" i="2" l="1"/>
  <c r="WV34" i="2"/>
  <c r="WR38" i="2"/>
  <c r="WS24" i="2"/>
  <c r="WU35" i="2"/>
  <c r="WV21" i="2"/>
  <c r="XD29" i="2"/>
  <c r="XE15" i="2"/>
  <c r="XA32" i="2"/>
  <c r="XB18" i="2"/>
  <c r="XD27" i="2"/>
  <c r="XE13" i="2"/>
  <c r="XC30" i="2"/>
  <c r="XD16" i="2"/>
  <c r="XB31" i="2"/>
  <c r="XC17" i="2"/>
  <c r="WT37" i="2"/>
  <c r="WU23" i="2"/>
  <c r="XC28" i="2"/>
  <c r="XD14" i="2"/>
  <c r="WY33" i="2"/>
  <c r="WZ19" i="2"/>
  <c r="WV22" i="2"/>
  <c r="WU36" i="2"/>
  <c r="XE12" i="2"/>
  <c r="XD11" i="2"/>
  <c r="WT24" i="2" l="1"/>
  <c r="WS38" i="2"/>
  <c r="WV35" i="2"/>
  <c r="WW21" i="2"/>
  <c r="WW34" i="2"/>
  <c r="WX20" i="2"/>
  <c r="XD28" i="2"/>
  <c r="XE14" i="2"/>
  <c r="XD30" i="2"/>
  <c r="XE16" i="2"/>
  <c r="WV36" i="2"/>
  <c r="WW22" i="2"/>
  <c r="WV23" i="2"/>
  <c r="WU37" i="2"/>
  <c r="XF15" i="2"/>
  <c r="XE29" i="2"/>
  <c r="XC31" i="2"/>
  <c r="XD17" i="2"/>
  <c r="WZ33" i="2"/>
  <c r="XA19" i="2"/>
  <c r="XB32" i="2"/>
  <c r="XC18" i="2"/>
  <c r="XE27" i="2"/>
  <c r="XF13" i="2"/>
  <c r="XF12" i="2"/>
  <c r="XE11" i="2"/>
  <c r="WX21" i="2" l="1"/>
  <c r="WW35" i="2"/>
  <c r="WT38" i="2"/>
  <c r="WU24" i="2"/>
  <c r="WX34" i="2"/>
  <c r="WY20" i="2"/>
  <c r="XE30" i="2"/>
  <c r="XF16" i="2"/>
  <c r="XD31" i="2"/>
  <c r="XE17" i="2"/>
  <c r="XF29" i="2"/>
  <c r="XG15" i="2"/>
  <c r="XD18" i="2"/>
  <c r="XC32" i="2"/>
  <c r="XE28" i="2"/>
  <c r="XF14" i="2"/>
  <c r="XF27" i="2"/>
  <c r="XG13" i="2"/>
  <c r="WW36" i="2"/>
  <c r="WX22" i="2"/>
  <c r="XA33" i="2"/>
  <c r="XB19" i="2"/>
  <c r="WV37" i="2"/>
  <c r="WW23" i="2"/>
  <c r="XF11" i="2"/>
  <c r="XG12" i="2"/>
  <c r="WV24" i="2" l="1"/>
  <c r="WU38" i="2"/>
  <c r="WZ20" i="2"/>
  <c r="WY34" i="2"/>
  <c r="WX35" i="2"/>
  <c r="WY21" i="2"/>
  <c r="XG16" i="2"/>
  <c r="XF30" i="2"/>
  <c r="WX36" i="2"/>
  <c r="WY22" i="2"/>
  <c r="WW37" i="2"/>
  <c r="WX23" i="2"/>
  <c r="XG27" i="2"/>
  <c r="XH13" i="2"/>
  <c r="XF28" i="2"/>
  <c r="XG14" i="2"/>
  <c r="XE31" i="2"/>
  <c r="XF17" i="2"/>
  <c r="XD32" i="2"/>
  <c r="XE18" i="2"/>
  <c r="XB33" i="2"/>
  <c r="XC19" i="2"/>
  <c r="XG29" i="2"/>
  <c r="XH15" i="2"/>
  <c r="XH12" i="2"/>
  <c r="XG11" i="2"/>
  <c r="WZ34" i="2" l="1"/>
  <c r="XA20" i="2"/>
  <c r="WW24" i="2"/>
  <c r="WV38" i="2"/>
  <c r="WZ21" i="2"/>
  <c r="WY35" i="2"/>
  <c r="XF18" i="2"/>
  <c r="XE32" i="2"/>
  <c r="WY36" i="2"/>
  <c r="WZ22" i="2"/>
  <c r="XG28" i="2"/>
  <c r="XH14" i="2"/>
  <c r="XH29" i="2"/>
  <c r="XI15" i="2"/>
  <c r="XF31" i="2"/>
  <c r="XG17" i="2"/>
  <c r="WX37" i="2"/>
  <c r="WY23" i="2"/>
  <c r="XH27" i="2"/>
  <c r="XI13" i="2"/>
  <c r="XC33" i="2"/>
  <c r="XD19" i="2"/>
  <c r="XG30" i="2"/>
  <c r="XH16" i="2"/>
  <c r="XI12" i="2"/>
  <c r="XH11" i="2"/>
  <c r="XA21" i="2" l="1"/>
  <c r="WZ35" i="2"/>
  <c r="WW38" i="2"/>
  <c r="WX24" i="2"/>
  <c r="XA34" i="2"/>
  <c r="XB20" i="2"/>
  <c r="XH30" i="2"/>
  <c r="XI16" i="2"/>
  <c r="WZ36" i="2"/>
  <c r="XA22" i="2"/>
  <c r="XI29" i="2"/>
  <c r="XJ15" i="2"/>
  <c r="XH28" i="2"/>
  <c r="XI14" i="2"/>
  <c r="XH17" i="2"/>
  <c r="XG31" i="2"/>
  <c r="WY37" i="2"/>
  <c r="WZ23" i="2"/>
  <c r="XD33" i="2"/>
  <c r="XE19" i="2"/>
  <c r="XI27" i="2"/>
  <c r="XJ13" i="2"/>
  <c r="XF32" i="2"/>
  <c r="XG18" i="2"/>
  <c r="XI11" i="2"/>
  <c r="XJ12" i="2"/>
  <c r="WX38" i="2" l="1"/>
  <c r="WY24" i="2"/>
  <c r="XC20" i="2"/>
  <c r="XB34" i="2"/>
  <c r="XB21" i="2"/>
  <c r="XA35" i="2"/>
  <c r="XG32" i="2"/>
  <c r="XH18" i="2"/>
  <c r="XJ29" i="2"/>
  <c r="XK15" i="2"/>
  <c r="WZ37" i="2"/>
  <c r="XA23" i="2"/>
  <c r="XA36" i="2"/>
  <c r="XB22" i="2"/>
  <c r="XE33" i="2"/>
  <c r="XF19" i="2"/>
  <c r="XI17" i="2"/>
  <c r="XH31" i="2"/>
  <c r="XK13" i="2"/>
  <c r="XJ27" i="2"/>
  <c r="XI28" i="2"/>
  <c r="XJ14" i="2"/>
  <c r="XI30" i="2"/>
  <c r="XJ16" i="2"/>
  <c r="XK12" i="2"/>
  <c r="XJ11" i="2"/>
  <c r="XC21" i="2" l="1"/>
  <c r="XB35" i="2"/>
  <c r="XD20" i="2"/>
  <c r="XC34" i="2"/>
  <c r="WY38" i="2"/>
  <c r="WZ24" i="2"/>
  <c r="XJ30" i="2"/>
  <c r="XK16" i="2"/>
  <c r="XK27" i="2"/>
  <c r="XL13" i="2"/>
  <c r="XK29" i="2"/>
  <c r="XL15" i="2"/>
  <c r="XK14" i="2"/>
  <c r="XJ28" i="2"/>
  <c r="XB23" i="2"/>
  <c r="XA37" i="2"/>
  <c r="XH32" i="2"/>
  <c r="XI18" i="2"/>
  <c r="XF33" i="2"/>
  <c r="XG19" i="2"/>
  <c r="XB36" i="2"/>
  <c r="XC22" i="2"/>
  <c r="XI31" i="2"/>
  <c r="XJ17" i="2"/>
  <c r="XL12" i="2"/>
  <c r="XK11" i="2"/>
  <c r="XE20" i="2" l="1"/>
  <c r="XD34" i="2"/>
  <c r="XA24" i="2"/>
  <c r="WZ38" i="2"/>
  <c r="XC35" i="2"/>
  <c r="XD21" i="2"/>
  <c r="XM15" i="2"/>
  <c r="XL29" i="2"/>
  <c r="XI32" i="2"/>
  <c r="XJ18" i="2"/>
  <c r="XB37" i="2"/>
  <c r="XC23" i="2"/>
  <c r="XK30" i="2"/>
  <c r="XL16" i="2"/>
  <c r="XJ31" i="2"/>
  <c r="XK17" i="2"/>
  <c r="XK28" i="2"/>
  <c r="XL14" i="2"/>
  <c r="XC36" i="2"/>
  <c r="XD22" i="2"/>
  <c r="XG33" i="2"/>
  <c r="XH19" i="2"/>
  <c r="XL27" i="2"/>
  <c r="XM13" i="2"/>
  <c r="XL11" i="2"/>
  <c r="XM12" i="2"/>
  <c r="XA38" i="2" l="1"/>
  <c r="XB24" i="2"/>
  <c r="XE21" i="2"/>
  <c r="XD35" i="2"/>
  <c r="XE34" i="2"/>
  <c r="XF20" i="2"/>
  <c r="XH33" i="2"/>
  <c r="XI19" i="2"/>
  <c r="XM14" i="2"/>
  <c r="XL28" i="2"/>
  <c r="XK31" i="2"/>
  <c r="XL17" i="2"/>
  <c r="XD36" i="2"/>
  <c r="XE22" i="2"/>
  <c r="XM16" i="2"/>
  <c r="XL30" i="2"/>
  <c r="XM27" i="2"/>
  <c r="XN13" i="2"/>
  <c r="XD23" i="2"/>
  <c r="XC37" i="2"/>
  <c r="XJ32" i="2"/>
  <c r="XK18" i="2"/>
  <c r="XM29" i="2"/>
  <c r="XN15" i="2"/>
  <c r="XN12" i="2"/>
  <c r="XM11" i="2"/>
  <c r="XF21" i="2" l="1"/>
  <c r="XE35" i="2"/>
  <c r="XC24" i="2"/>
  <c r="XB38" i="2"/>
  <c r="XF34" i="2"/>
  <c r="XG20" i="2"/>
  <c r="XN29" i="2"/>
  <c r="XO15" i="2"/>
  <c r="XL31" i="2"/>
  <c r="XM17" i="2"/>
  <c r="XE36" i="2"/>
  <c r="XF22" i="2"/>
  <c r="XL18" i="2"/>
  <c r="XK32" i="2"/>
  <c r="XJ19" i="2"/>
  <c r="XI33" i="2"/>
  <c r="XD37" i="2"/>
  <c r="XE23" i="2"/>
  <c r="XN27" i="2"/>
  <c r="XO13" i="2"/>
  <c r="XM30" i="2"/>
  <c r="XN16" i="2"/>
  <c r="XM28" i="2"/>
  <c r="XN14" i="2"/>
  <c r="XO12" i="2"/>
  <c r="XN11" i="2"/>
  <c r="XC38" i="2" l="1"/>
  <c r="XD24" i="2"/>
  <c r="XG34" i="2"/>
  <c r="XH20" i="2"/>
  <c r="XG21" i="2"/>
  <c r="XF35" i="2"/>
  <c r="XN28" i="2"/>
  <c r="XO14" i="2"/>
  <c r="XE37" i="2"/>
  <c r="XF23" i="2"/>
  <c r="XJ33" i="2"/>
  <c r="XK19" i="2"/>
  <c r="XN17" i="2"/>
  <c r="XM31" i="2"/>
  <c r="XO16" i="2"/>
  <c r="XN30" i="2"/>
  <c r="XO27" i="2"/>
  <c r="XP13" i="2"/>
  <c r="XP15" i="2"/>
  <c r="XO29" i="2"/>
  <c r="XG22" i="2"/>
  <c r="XF36" i="2"/>
  <c r="XL32" i="2"/>
  <c r="XM18" i="2"/>
  <c r="XO11" i="2"/>
  <c r="XP12" i="2"/>
  <c r="XG35" i="2" l="1"/>
  <c r="XH21" i="2"/>
  <c r="XH34" i="2"/>
  <c r="XI20" i="2"/>
  <c r="XE24" i="2"/>
  <c r="XD38" i="2"/>
  <c r="XP16" i="2"/>
  <c r="XO30" i="2"/>
  <c r="XM32" i="2"/>
  <c r="XN18" i="2"/>
  <c r="XF37" i="2"/>
  <c r="XG23" i="2"/>
  <c r="XP29" i="2"/>
  <c r="XQ15" i="2"/>
  <c r="XN31" i="2"/>
  <c r="XO17" i="2"/>
  <c r="XP27" i="2"/>
  <c r="XQ13" i="2"/>
  <c r="XP14" i="2"/>
  <c r="XO28" i="2"/>
  <c r="XK33" i="2"/>
  <c r="XL19" i="2"/>
  <c r="XG36" i="2"/>
  <c r="XH22" i="2"/>
  <c r="XQ12" i="2"/>
  <c r="XP11" i="2"/>
  <c r="XI34" i="2" l="1"/>
  <c r="XJ20" i="2"/>
  <c r="XF24" i="2"/>
  <c r="XE38" i="2"/>
  <c r="XH35" i="2"/>
  <c r="XI21" i="2"/>
  <c r="XN32" i="2"/>
  <c r="XO18" i="2"/>
  <c r="XG37" i="2"/>
  <c r="XH23" i="2"/>
  <c r="XQ27" i="2"/>
  <c r="XR13" i="2"/>
  <c r="XI22" i="2"/>
  <c r="XH36" i="2"/>
  <c r="XP17" i="2"/>
  <c r="XO31" i="2"/>
  <c r="XQ14" i="2"/>
  <c r="XP28" i="2"/>
  <c r="XQ29" i="2"/>
  <c r="XR15" i="2"/>
  <c r="XL33" i="2"/>
  <c r="XM19" i="2"/>
  <c r="XP30" i="2"/>
  <c r="XQ16" i="2"/>
  <c r="XR12" i="2"/>
  <c r="XQ11" i="2"/>
  <c r="XF38" i="2" l="1"/>
  <c r="XG24" i="2"/>
  <c r="XJ34" i="2"/>
  <c r="XK20" i="2"/>
  <c r="XI35" i="2"/>
  <c r="XJ21" i="2"/>
  <c r="XQ30" i="2"/>
  <c r="XR16" i="2"/>
  <c r="XH37" i="2"/>
  <c r="XI23" i="2"/>
  <c r="XQ28" i="2"/>
  <c r="XR14" i="2"/>
  <c r="XP31" i="2"/>
  <c r="XQ17" i="2"/>
  <c r="XI36" i="2"/>
  <c r="XJ22" i="2"/>
  <c r="XR29" i="2"/>
  <c r="XS15" i="2"/>
  <c r="XR27" i="2"/>
  <c r="XS13" i="2"/>
  <c r="XO32" i="2"/>
  <c r="XP18" i="2"/>
  <c r="XM33" i="2"/>
  <c r="XN19" i="2"/>
  <c r="XS12" i="2"/>
  <c r="XR11" i="2"/>
  <c r="XK34" i="2" l="1"/>
  <c r="XL20" i="2"/>
  <c r="XG38" i="2"/>
  <c r="XH24" i="2"/>
  <c r="XJ35" i="2"/>
  <c r="XK21" i="2"/>
  <c r="XS29" i="2"/>
  <c r="XT15" i="2"/>
  <c r="XN33" i="2"/>
  <c r="XO19" i="2"/>
  <c r="XJ36" i="2"/>
  <c r="XK22" i="2"/>
  <c r="XI37" i="2"/>
  <c r="XJ23" i="2"/>
  <c r="XR28" i="2"/>
  <c r="XS14" i="2"/>
  <c r="XR30" i="2"/>
  <c r="XS16" i="2"/>
  <c r="XS27" i="2"/>
  <c r="XT13" i="2"/>
  <c r="XR17" i="2"/>
  <c r="XQ31" i="2"/>
  <c r="XP32" i="2"/>
  <c r="XQ18" i="2"/>
  <c r="XT12" i="2"/>
  <c r="XS11" i="2"/>
  <c r="XM20" i="2" l="1"/>
  <c r="XL34" i="2"/>
  <c r="XI24" i="2"/>
  <c r="XH38" i="2"/>
  <c r="XK35" i="2"/>
  <c r="XL21" i="2"/>
  <c r="XK36" i="2"/>
  <c r="XL22" i="2"/>
  <c r="XU15" i="2"/>
  <c r="XT29" i="2"/>
  <c r="XT27" i="2"/>
  <c r="XU13" i="2"/>
  <c r="XS30" i="2"/>
  <c r="XT16" i="2"/>
  <c r="XS28" i="2"/>
  <c r="XT14" i="2"/>
  <c r="XO33" i="2"/>
  <c r="XP19" i="2"/>
  <c r="XJ37" i="2"/>
  <c r="XK23" i="2"/>
  <c r="XR18" i="2"/>
  <c r="XQ32" i="2"/>
  <c r="XR31" i="2"/>
  <c r="XS17" i="2"/>
  <c r="XT11" i="2"/>
  <c r="XU12" i="2"/>
  <c r="XI38" i="2" l="1"/>
  <c r="XJ24" i="2"/>
  <c r="XM21" i="2"/>
  <c r="XL35" i="2"/>
  <c r="XN20" i="2"/>
  <c r="XM34" i="2"/>
  <c r="XS31" i="2"/>
  <c r="XT17" i="2"/>
  <c r="XU29" i="2"/>
  <c r="XV15" i="2"/>
  <c r="XU27" i="2"/>
  <c r="XV13" i="2"/>
  <c r="XK37" i="2"/>
  <c r="XL23" i="2"/>
  <c r="XT28" i="2"/>
  <c r="XU14" i="2"/>
  <c r="XL36" i="2"/>
  <c r="XM22" i="2"/>
  <c r="XT30" i="2"/>
  <c r="XU16" i="2"/>
  <c r="XP33" i="2"/>
  <c r="XQ19" i="2"/>
  <c r="XR32" i="2"/>
  <c r="XS18" i="2"/>
  <c r="XU11" i="2"/>
  <c r="XV12" i="2"/>
  <c r="XN34" i="2" l="1"/>
  <c r="XO20" i="2"/>
  <c r="XN21" i="2"/>
  <c r="XM35" i="2"/>
  <c r="XK24" i="2"/>
  <c r="XJ38" i="2"/>
  <c r="XU30" i="2"/>
  <c r="XV16" i="2"/>
  <c r="XM36" i="2"/>
  <c r="XN22" i="2"/>
  <c r="XL37" i="2"/>
  <c r="XM23" i="2"/>
  <c r="XT18" i="2"/>
  <c r="XS32" i="2"/>
  <c r="XR19" i="2"/>
  <c r="XQ33" i="2"/>
  <c r="XV14" i="2"/>
  <c r="XU28" i="2"/>
  <c r="XU17" i="2"/>
  <c r="XT31" i="2"/>
  <c r="XV27" i="2"/>
  <c r="XW13" i="2"/>
  <c r="XW15" i="2"/>
  <c r="XV29" i="2"/>
  <c r="XW12" i="2"/>
  <c r="XV11" i="2"/>
  <c r="XL24" i="2" l="1"/>
  <c r="XK38" i="2"/>
  <c r="XO34" i="2"/>
  <c r="XP20" i="2"/>
  <c r="XN35" i="2"/>
  <c r="XO21" i="2"/>
  <c r="XT32" i="2"/>
  <c r="XU18" i="2"/>
  <c r="XW27" i="2"/>
  <c r="XX13" i="2"/>
  <c r="XM37" i="2"/>
  <c r="XN23" i="2"/>
  <c r="XV28" i="2"/>
  <c r="XW14" i="2"/>
  <c r="XW29" i="2"/>
  <c r="XX15" i="2"/>
  <c r="XN36" i="2"/>
  <c r="XO22" i="2"/>
  <c r="XV30" i="2"/>
  <c r="XW16" i="2"/>
  <c r="XU31" i="2"/>
  <c r="XV17" i="2"/>
  <c r="XS19" i="2"/>
  <c r="XR33" i="2"/>
  <c r="XX12" i="2"/>
  <c r="XW11" i="2"/>
  <c r="XQ20" i="2" l="1"/>
  <c r="XP34" i="2"/>
  <c r="XM24" i="2"/>
  <c r="XL38" i="2"/>
  <c r="XP21" i="2"/>
  <c r="XO35" i="2"/>
  <c r="XX27" i="2"/>
  <c r="XY13" i="2"/>
  <c r="XP22" i="2"/>
  <c r="XO36" i="2"/>
  <c r="XS33" i="2"/>
  <c r="XT19" i="2"/>
  <c r="XV31" i="2"/>
  <c r="XW17" i="2"/>
  <c r="XW28" i="2"/>
  <c r="XX14" i="2"/>
  <c r="XX16" i="2"/>
  <c r="XW30" i="2"/>
  <c r="XX29" i="2"/>
  <c r="XY15" i="2"/>
  <c r="XV18" i="2"/>
  <c r="XU32" i="2"/>
  <c r="XN37" i="2"/>
  <c r="XO23" i="2"/>
  <c r="XX11" i="2"/>
  <c r="XY12" i="2"/>
  <c r="XQ21" i="2" l="1"/>
  <c r="XP35" i="2"/>
  <c r="XN24" i="2"/>
  <c r="XM38" i="2"/>
  <c r="XR20" i="2"/>
  <c r="XQ34" i="2"/>
  <c r="XX28" i="2"/>
  <c r="XY14" i="2"/>
  <c r="XP36" i="2"/>
  <c r="XQ22" i="2"/>
  <c r="XV32" i="2"/>
  <c r="XW18" i="2"/>
  <c r="XY29" i="2"/>
  <c r="XZ15" i="2"/>
  <c r="XX17" i="2"/>
  <c r="XW31" i="2"/>
  <c r="XZ13" i="2"/>
  <c r="XY27" i="2"/>
  <c r="XT33" i="2"/>
  <c r="XU19" i="2"/>
  <c r="XO37" i="2"/>
  <c r="XP23" i="2"/>
  <c r="XX30" i="2"/>
  <c r="XY16" i="2"/>
  <c r="XZ12" i="2"/>
  <c r="XY11" i="2"/>
  <c r="XN38" i="2" l="1"/>
  <c r="XO24" i="2"/>
  <c r="XR34" i="2"/>
  <c r="XS20" i="2"/>
  <c r="XR21" i="2"/>
  <c r="XQ35" i="2"/>
  <c r="XY30" i="2"/>
  <c r="XZ16" i="2"/>
  <c r="XQ36" i="2"/>
  <c r="XR22" i="2"/>
  <c r="YA13" i="2"/>
  <c r="XZ27" i="2"/>
  <c r="XV19" i="2"/>
  <c r="XU33" i="2"/>
  <c r="XW32" i="2"/>
  <c r="XX18" i="2"/>
  <c r="XY28" i="2"/>
  <c r="XZ14" i="2"/>
  <c r="XZ29" i="2"/>
  <c r="YA15" i="2"/>
  <c r="XP37" i="2"/>
  <c r="XQ23" i="2"/>
  <c r="XX31" i="2"/>
  <c r="XY17" i="2"/>
  <c r="YA12" i="2"/>
  <c r="XZ11" i="2"/>
  <c r="XO38" i="2" l="1"/>
  <c r="XP24" i="2"/>
  <c r="XS21" i="2"/>
  <c r="XR35" i="2"/>
  <c r="XS34" i="2"/>
  <c r="XT20" i="2"/>
  <c r="XR36" i="2"/>
  <c r="XS22" i="2"/>
  <c r="YA29" i="2"/>
  <c r="YB15" i="2"/>
  <c r="YB13" i="2"/>
  <c r="YA27" i="2"/>
  <c r="XV33" i="2"/>
  <c r="XW19" i="2"/>
  <c r="XX32" i="2"/>
  <c r="XY18" i="2"/>
  <c r="XZ28" i="2"/>
  <c r="YA14" i="2"/>
  <c r="XZ30" i="2"/>
  <c r="YA16" i="2"/>
  <c r="XY31" i="2"/>
  <c r="XZ17" i="2"/>
  <c r="XR23" i="2"/>
  <c r="XQ37" i="2"/>
  <c r="YA11" i="2"/>
  <c r="YB12" i="2"/>
  <c r="XT21" i="2" l="1"/>
  <c r="XS35" i="2"/>
  <c r="XP38" i="2"/>
  <c r="XQ24" i="2"/>
  <c r="XU20" i="2"/>
  <c r="XT34" i="2"/>
  <c r="YB16" i="2"/>
  <c r="YA30" i="2"/>
  <c r="XR37" i="2"/>
  <c r="XS23" i="2"/>
  <c r="YA28" i="2"/>
  <c r="YB14" i="2"/>
  <c r="XY32" i="2"/>
  <c r="XZ18" i="2"/>
  <c r="XX19" i="2"/>
  <c r="XW33" i="2"/>
  <c r="XT22" i="2"/>
  <c r="XS36" i="2"/>
  <c r="XZ31" i="2"/>
  <c r="YA17" i="2"/>
  <c r="YC13" i="2"/>
  <c r="YB27" i="2"/>
  <c r="YB29" i="2"/>
  <c r="YC15" i="2"/>
  <c r="YC12" i="2"/>
  <c r="YB11" i="2"/>
  <c r="XU34" i="2" l="1"/>
  <c r="XV20" i="2"/>
  <c r="XR24" i="2"/>
  <c r="XQ38" i="2"/>
  <c r="XT35" i="2"/>
  <c r="XU21" i="2"/>
  <c r="XX33" i="2"/>
  <c r="XY19" i="2"/>
  <c r="XZ32" i="2"/>
  <c r="YA18" i="2"/>
  <c r="YC27" i="2"/>
  <c r="YD13" i="2"/>
  <c r="YA31" i="2"/>
  <c r="YB17" i="2"/>
  <c r="YC29" i="2"/>
  <c r="YD15" i="2"/>
  <c r="YB28" i="2"/>
  <c r="YC14" i="2"/>
  <c r="XS37" i="2"/>
  <c r="XT23" i="2"/>
  <c r="XT36" i="2"/>
  <c r="XU22" i="2"/>
  <c r="YB30" i="2"/>
  <c r="YC16" i="2"/>
  <c r="YD12" i="2"/>
  <c r="YC11" i="2"/>
  <c r="XR38" i="2" l="1"/>
  <c r="XS24" i="2"/>
  <c r="XW20" i="2"/>
  <c r="XV34" i="2"/>
  <c r="XV21" i="2"/>
  <c r="XU35" i="2"/>
  <c r="YD16" i="2"/>
  <c r="YC30" i="2"/>
  <c r="YE13" i="2"/>
  <c r="YD27" i="2"/>
  <c r="YA32" i="2"/>
  <c r="YB18" i="2"/>
  <c r="YD14" i="2"/>
  <c r="YC28" i="2"/>
  <c r="XT37" i="2"/>
  <c r="XU23" i="2"/>
  <c r="XU36" i="2"/>
  <c r="XV22" i="2"/>
  <c r="YD29" i="2"/>
  <c r="YE15" i="2"/>
  <c r="YB31" i="2"/>
  <c r="YC17" i="2"/>
  <c r="XY33" i="2"/>
  <c r="XZ19" i="2"/>
  <c r="YD11" i="2"/>
  <c r="YE12" i="2"/>
  <c r="XW21" i="2" l="1"/>
  <c r="XV35" i="2"/>
  <c r="XX20" i="2"/>
  <c r="XW34" i="2"/>
  <c r="XS38" i="2"/>
  <c r="XT24" i="2"/>
  <c r="XV36" i="2"/>
  <c r="XW22" i="2"/>
  <c r="XZ33" i="2"/>
  <c r="YA19" i="2"/>
  <c r="YE27" i="2"/>
  <c r="YF13" i="2"/>
  <c r="YB32" i="2"/>
  <c r="YC18" i="2"/>
  <c r="XV23" i="2"/>
  <c r="XU37" i="2"/>
  <c r="YD17" i="2"/>
  <c r="YC31" i="2"/>
  <c r="YE29" i="2"/>
  <c r="YF15" i="2"/>
  <c r="YE14" i="2"/>
  <c r="YD28" i="2"/>
  <c r="YD30" i="2"/>
  <c r="YE16" i="2"/>
  <c r="YF12" i="2"/>
  <c r="YE11" i="2"/>
  <c r="XX34" i="2" l="1"/>
  <c r="XY20" i="2"/>
  <c r="XT38" i="2"/>
  <c r="XU24" i="2"/>
  <c r="XX21" i="2"/>
  <c r="XW35" i="2"/>
  <c r="YD18" i="2"/>
  <c r="YC32" i="2"/>
  <c r="YE30" i="2"/>
  <c r="YF16" i="2"/>
  <c r="YE28" i="2"/>
  <c r="YF14" i="2"/>
  <c r="YA33" i="2"/>
  <c r="YB19" i="2"/>
  <c r="YG15" i="2"/>
  <c r="YF29" i="2"/>
  <c r="YF27" i="2"/>
  <c r="YG13" i="2"/>
  <c r="XV37" i="2"/>
  <c r="XW23" i="2"/>
  <c r="XW36" i="2"/>
  <c r="XX22" i="2"/>
  <c r="YD31" i="2"/>
  <c r="YE17" i="2"/>
  <c r="YG12" i="2"/>
  <c r="YF11" i="2"/>
  <c r="XX35" i="2" l="1"/>
  <c r="XY21" i="2"/>
  <c r="XV24" i="2"/>
  <c r="XU38" i="2"/>
  <c r="XZ20" i="2"/>
  <c r="XY34" i="2"/>
  <c r="YF30" i="2"/>
  <c r="YG16" i="2"/>
  <c r="YH13" i="2"/>
  <c r="YG27" i="2"/>
  <c r="YG29" i="2"/>
  <c r="YH15" i="2"/>
  <c r="YG14" i="2"/>
  <c r="YF28" i="2"/>
  <c r="XY22" i="2"/>
  <c r="XX36" i="2"/>
  <c r="YB33" i="2"/>
  <c r="YC19" i="2"/>
  <c r="YE31" i="2"/>
  <c r="YF17" i="2"/>
  <c r="XW37" i="2"/>
  <c r="XX23" i="2"/>
  <c r="YE18" i="2"/>
  <c r="YD32" i="2"/>
  <c r="YG11" i="2"/>
  <c r="YH12" i="2"/>
  <c r="YA20" i="2" l="1"/>
  <c r="XZ34" i="2"/>
  <c r="XV38" i="2"/>
  <c r="XW24" i="2"/>
  <c r="XY35" i="2"/>
  <c r="XZ21" i="2"/>
  <c r="YE32" i="2"/>
  <c r="YF18" i="2"/>
  <c r="XY36" i="2"/>
  <c r="XZ22" i="2"/>
  <c r="YH27" i="2"/>
  <c r="YI13" i="2"/>
  <c r="YH29" i="2"/>
  <c r="YI15" i="2"/>
  <c r="YF31" i="2"/>
  <c r="YG17" i="2"/>
  <c r="YG30" i="2"/>
  <c r="YH16" i="2"/>
  <c r="YC33" i="2"/>
  <c r="YD19" i="2"/>
  <c r="XX37" i="2"/>
  <c r="XY23" i="2"/>
  <c r="YG28" i="2"/>
  <c r="YH14" i="2"/>
  <c r="YI12" i="2"/>
  <c r="YH11" i="2"/>
  <c r="XX24" i="2" l="1"/>
  <c r="XW38" i="2"/>
  <c r="XZ35" i="2"/>
  <c r="YA21" i="2"/>
  <c r="YB20" i="2"/>
  <c r="YA34" i="2"/>
  <c r="YH28" i="2"/>
  <c r="YI14" i="2"/>
  <c r="YG31" i="2"/>
  <c r="YH17" i="2"/>
  <c r="XY37" i="2"/>
  <c r="XZ23" i="2"/>
  <c r="YH30" i="2"/>
  <c r="YI16" i="2"/>
  <c r="YF32" i="2"/>
  <c r="YG18" i="2"/>
  <c r="XZ36" i="2"/>
  <c r="YA22" i="2"/>
  <c r="YJ15" i="2"/>
  <c r="YI29" i="2"/>
  <c r="YD33" i="2"/>
  <c r="YE19" i="2"/>
  <c r="YI27" i="2"/>
  <c r="YJ13" i="2"/>
  <c r="YJ12" i="2"/>
  <c r="YI11" i="2"/>
  <c r="YB34" i="2" l="1"/>
  <c r="YC20" i="2"/>
  <c r="YB21" i="2"/>
  <c r="YA35" i="2"/>
  <c r="XX38" i="2"/>
  <c r="XY24" i="2"/>
  <c r="YI30" i="2"/>
  <c r="YJ16" i="2"/>
  <c r="YA36" i="2"/>
  <c r="YB22" i="2"/>
  <c r="YG32" i="2"/>
  <c r="YH18" i="2"/>
  <c r="YE33" i="2"/>
  <c r="YF19" i="2"/>
  <c r="XZ37" i="2"/>
  <c r="YA23" i="2"/>
  <c r="YI28" i="2"/>
  <c r="YJ14" i="2"/>
  <c r="YJ27" i="2"/>
  <c r="YK13" i="2"/>
  <c r="YH31" i="2"/>
  <c r="YI17" i="2"/>
  <c r="YK15" i="2"/>
  <c r="YJ29" i="2"/>
  <c r="YJ11" i="2"/>
  <c r="YK12" i="2"/>
  <c r="YC21" i="2" l="1"/>
  <c r="YB35" i="2"/>
  <c r="YC34" i="2"/>
  <c r="YD20" i="2"/>
  <c r="XY38" i="2"/>
  <c r="XZ24" i="2"/>
  <c r="YJ28" i="2"/>
  <c r="YK14" i="2"/>
  <c r="YF33" i="2"/>
  <c r="YG19" i="2"/>
  <c r="YH32" i="2"/>
  <c r="YI18" i="2"/>
  <c r="YA37" i="2"/>
  <c r="YB23" i="2"/>
  <c r="YJ30" i="2"/>
  <c r="YK16" i="2"/>
  <c r="YK27" i="2"/>
  <c r="YL13" i="2"/>
  <c r="YL15" i="2"/>
  <c r="YK29" i="2"/>
  <c r="YB36" i="2"/>
  <c r="YC22" i="2"/>
  <c r="YI31" i="2"/>
  <c r="YJ17" i="2"/>
  <c r="YL12" i="2"/>
  <c r="YK11" i="2"/>
  <c r="YE20" i="2" l="1"/>
  <c r="YD34" i="2"/>
  <c r="XZ38" i="2"/>
  <c r="YA24" i="2"/>
  <c r="YC35" i="2"/>
  <c r="YD21" i="2"/>
  <c r="YI32" i="2"/>
  <c r="YJ18" i="2"/>
  <c r="YB37" i="2"/>
  <c r="YC23" i="2"/>
  <c r="YJ31" i="2"/>
  <c r="YK17" i="2"/>
  <c r="YC36" i="2"/>
  <c r="YD22" i="2"/>
  <c r="YK30" i="2"/>
  <c r="YL16" i="2"/>
  <c r="YL14" i="2"/>
  <c r="YK28" i="2"/>
  <c r="YM15" i="2"/>
  <c r="YL29" i="2"/>
  <c r="YL27" i="2"/>
  <c r="YM13" i="2"/>
  <c r="YG33" i="2"/>
  <c r="YH19" i="2"/>
  <c r="YM12" i="2"/>
  <c r="YL11" i="2"/>
  <c r="YB24" i="2" l="1"/>
  <c r="YA38" i="2"/>
  <c r="YD35" i="2"/>
  <c r="YE21" i="2"/>
  <c r="YF20" i="2"/>
  <c r="YE34" i="2"/>
  <c r="YM27" i="2"/>
  <c r="YN13" i="2"/>
  <c r="YK31" i="2"/>
  <c r="YL17" i="2"/>
  <c r="YH33" i="2"/>
  <c r="YI19" i="2"/>
  <c r="YL28" i="2"/>
  <c r="YM14" i="2"/>
  <c r="YJ32" i="2"/>
  <c r="YK18" i="2"/>
  <c r="YC37" i="2"/>
  <c r="YD23" i="2"/>
  <c r="YD36" i="2"/>
  <c r="YE22" i="2"/>
  <c r="YM16" i="2"/>
  <c r="YL30" i="2"/>
  <c r="YM29" i="2"/>
  <c r="YN15" i="2"/>
  <c r="YM11" i="2"/>
  <c r="YN12" i="2"/>
  <c r="YF34" i="2" l="1"/>
  <c r="YG20" i="2"/>
  <c r="YF21" i="2"/>
  <c r="YE35" i="2"/>
  <c r="YB38" i="2"/>
  <c r="YC24" i="2"/>
  <c r="YN29" i="2"/>
  <c r="YO15" i="2"/>
  <c r="YN27" i="2"/>
  <c r="YO13" i="2"/>
  <c r="YM17" i="2"/>
  <c r="YL31" i="2"/>
  <c r="YM30" i="2"/>
  <c r="YN16" i="2"/>
  <c r="YI33" i="2"/>
  <c r="YJ19" i="2"/>
  <c r="YE36" i="2"/>
  <c r="YF22" i="2"/>
  <c r="YM28" i="2"/>
  <c r="YN14" i="2"/>
  <c r="YD37" i="2"/>
  <c r="YE23" i="2"/>
  <c r="YK32" i="2"/>
  <c r="YL18" i="2"/>
  <c r="YN11" i="2"/>
  <c r="YO12" i="2"/>
  <c r="YG21" i="2" l="1"/>
  <c r="YF35" i="2"/>
  <c r="YH20" i="2"/>
  <c r="YG34" i="2"/>
  <c r="YD24" i="2"/>
  <c r="YC38" i="2"/>
  <c r="YO27" i="2"/>
  <c r="YP13" i="2"/>
  <c r="YL32" i="2"/>
  <c r="YM18" i="2"/>
  <c r="YE37" i="2"/>
  <c r="YF23" i="2"/>
  <c r="YJ33" i="2"/>
  <c r="YK19" i="2"/>
  <c r="YM31" i="2"/>
  <c r="YN17" i="2"/>
  <c r="YN28" i="2"/>
  <c r="YO14" i="2"/>
  <c r="YG22" i="2"/>
  <c r="YF36" i="2"/>
  <c r="YN30" i="2"/>
  <c r="YO16" i="2"/>
  <c r="YO29" i="2"/>
  <c r="YP15" i="2"/>
  <c r="YP12" i="2"/>
  <c r="YO11" i="2"/>
  <c r="YD38" i="2" l="1"/>
  <c r="YE24" i="2"/>
  <c r="YH34" i="2"/>
  <c r="YI20" i="2"/>
  <c r="YG35" i="2"/>
  <c r="YH21" i="2"/>
  <c r="YN18" i="2"/>
  <c r="YM32" i="2"/>
  <c r="YL19" i="2"/>
  <c r="YK33" i="2"/>
  <c r="YO30" i="2"/>
  <c r="YP16" i="2"/>
  <c r="YO28" i="2"/>
  <c r="YP14" i="2"/>
  <c r="YN31" i="2"/>
  <c r="YO17" i="2"/>
  <c r="YF37" i="2"/>
  <c r="YG23" i="2"/>
  <c r="YP27" i="2"/>
  <c r="YQ13" i="2"/>
  <c r="YP29" i="2"/>
  <c r="YQ15" i="2"/>
  <c r="YG36" i="2"/>
  <c r="YH22" i="2"/>
  <c r="YQ12" i="2"/>
  <c r="YP11" i="2"/>
  <c r="YI34" i="2" l="1"/>
  <c r="YJ20" i="2"/>
  <c r="YE38" i="2"/>
  <c r="YF24" i="2"/>
  <c r="YH35" i="2"/>
  <c r="YI21" i="2"/>
  <c r="YH36" i="2"/>
  <c r="YI22" i="2"/>
  <c r="YP28" i="2"/>
  <c r="YQ14" i="2"/>
  <c r="YQ27" i="2"/>
  <c r="YR13" i="2"/>
  <c r="YL33" i="2"/>
  <c r="YM19" i="2"/>
  <c r="YQ29" i="2"/>
  <c r="YR15" i="2"/>
  <c r="YO31" i="2"/>
  <c r="YP17" i="2"/>
  <c r="YP30" i="2"/>
  <c r="YQ16" i="2"/>
  <c r="YG37" i="2"/>
  <c r="YH23" i="2"/>
  <c r="YN32" i="2"/>
  <c r="YO18" i="2"/>
  <c r="YR12" i="2"/>
  <c r="YQ11" i="2"/>
  <c r="YF38" i="2" l="1"/>
  <c r="YG24" i="2"/>
  <c r="YJ34" i="2"/>
  <c r="YK20" i="2"/>
  <c r="YI35" i="2"/>
  <c r="YJ21" i="2"/>
  <c r="YR14" i="2"/>
  <c r="YQ28" i="2"/>
  <c r="YS13" i="2"/>
  <c r="YR27" i="2"/>
  <c r="YP31" i="2"/>
  <c r="YQ17" i="2"/>
  <c r="YQ30" i="2"/>
  <c r="YR16" i="2"/>
  <c r="YR29" i="2"/>
  <c r="YS15" i="2"/>
  <c r="YI36" i="2"/>
  <c r="YJ22" i="2"/>
  <c r="YO32" i="2"/>
  <c r="YP18" i="2"/>
  <c r="YH37" i="2"/>
  <c r="YI23" i="2"/>
  <c r="YM33" i="2"/>
  <c r="YN19" i="2"/>
  <c r="YS12" i="2"/>
  <c r="YR11" i="2"/>
  <c r="YL20" i="2" l="1"/>
  <c r="YK34" i="2"/>
  <c r="YH24" i="2"/>
  <c r="YG38" i="2"/>
  <c r="YK21" i="2"/>
  <c r="YJ35" i="2"/>
  <c r="YN33" i="2"/>
  <c r="YO19" i="2"/>
  <c r="YR30" i="2"/>
  <c r="YS16" i="2"/>
  <c r="YI37" i="2"/>
  <c r="YJ23" i="2"/>
  <c r="YQ31" i="2"/>
  <c r="YR17" i="2"/>
  <c r="YS29" i="2"/>
  <c r="YT15" i="2"/>
  <c r="YP32" i="2"/>
  <c r="YQ18" i="2"/>
  <c r="YJ36" i="2"/>
  <c r="YK22" i="2"/>
  <c r="YS27" i="2"/>
  <c r="YT13" i="2"/>
  <c r="YR28" i="2"/>
  <c r="YS14" i="2"/>
  <c r="YT12" i="2"/>
  <c r="YS11" i="2"/>
  <c r="YK35" i="2" l="1"/>
  <c r="YL21" i="2"/>
  <c r="YI24" i="2"/>
  <c r="YH38" i="2"/>
  <c r="YL34" i="2"/>
  <c r="YM20" i="2"/>
  <c r="YT14" i="2"/>
  <c r="YS28" i="2"/>
  <c r="YO33" i="2"/>
  <c r="YP19" i="2"/>
  <c r="YR31" i="2"/>
  <c r="YS17" i="2"/>
  <c r="YT27" i="2"/>
  <c r="YU13" i="2"/>
  <c r="YR18" i="2"/>
  <c r="YQ32" i="2"/>
  <c r="YT29" i="2"/>
  <c r="YU15" i="2"/>
  <c r="YJ37" i="2"/>
  <c r="YK23" i="2"/>
  <c r="YS30" i="2"/>
  <c r="YT16" i="2"/>
  <c r="YK36" i="2"/>
  <c r="YL22" i="2"/>
  <c r="YU12" i="2"/>
  <c r="YT11" i="2"/>
  <c r="YI38" i="2" l="1"/>
  <c r="YJ24" i="2"/>
  <c r="YM21" i="2"/>
  <c r="YL35" i="2"/>
  <c r="YN20" i="2"/>
  <c r="YM34" i="2"/>
  <c r="YP33" i="2"/>
  <c r="YQ19" i="2"/>
  <c r="YT17" i="2"/>
  <c r="YS31" i="2"/>
  <c r="YL36" i="2"/>
  <c r="YM22" i="2"/>
  <c r="YR32" i="2"/>
  <c r="YS18" i="2"/>
  <c r="YU29" i="2"/>
  <c r="YV15" i="2"/>
  <c r="YU27" i="2"/>
  <c r="YV13" i="2"/>
  <c r="YT30" i="2"/>
  <c r="YU16" i="2"/>
  <c r="YK37" i="2"/>
  <c r="YL23" i="2"/>
  <c r="YT28" i="2"/>
  <c r="YU14" i="2"/>
  <c r="YV12" i="2"/>
  <c r="YU11" i="2"/>
  <c r="YN34" i="2" l="1"/>
  <c r="YO20" i="2"/>
  <c r="YM35" i="2"/>
  <c r="YN21" i="2"/>
  <c r="YK24" i="2"/>
  <c r="YJ38" i="2"/>
  <c r="YU28" i="2"/>
  <c r="YV14" i="2"/>
  <c r="YT31" i="2"/>
  <c r="YU17" i="2"/>
  <c r="YU30" i="2"/>
  <c r="YV16" i="2"/>
  <c r="YV27" i="2"/>
  <c r="YW13" i="2"/>
  <c r="YS32" i="2"/>
  <c r="YT18" i="2"/>
  <c r="YQ33" i="2"/>
  <c r="YR19" i="2"/>
  <c r="YL37" i="2"/>
  <c r="YM23" i="2"/>
  <c r="YM36" i="2"/>
  <c r="YN22" i="2"/>
  <c r="YV29" i="2"/>
  <c r="YW15" i="2"/>
  <c r="YW12" i="2"/>
  <c r="YV11" i="2"/>
  <c r="YL24" i="2" l="1"/>
  <c r="YK38" i="2"/>
  <c r="YN35" i="2"/>
  <c r="YO21" i="2"/>
  <c r="YP20" i="2"/>
  <c r="YO34" i="2"/>
  <c r="YU31" i="2"/>
  <c r="YV17" i="2"/>
  <c r="YN36" i="2"/>
  <c r="YO22" i="2"/>
  <c r="YR33" i="2"/>
  <c r="YS19" i="2"/>
  <c r="YX15" i="2"/>
  <c r="YW29" i="2"/>
  <c r="YW27" i="2"/>
  <c r="YX13" i="2"/>
  <c r="YW14" i="2"/>
  <c r="YV28" i="2"/>
  <c r="YV30" i="2"/>
  <c r="YW16" i="2"/>
  <c r="YT32" i="2"/>
  <c r="YU18" i="2"/>
  <c r="YM37" i="2"/>
  <c r="YN23" i="2"/>
  <c r="YX12" i="2"/>
  <c r="YW11" i="2"/>
  <c r="YP34" i="2" l="1"/>
  <c r="YQ20" i="2"/>
  <c r="YP21" i="2"/>
  <c r="YO35" i="2"/>
  <c r="YL38" i="2"/>
  <c r="YM24" i="2"/>
  <c r="YO23" i="2"/>
  <c r="YN37" i="2"/>
  <c r="YU32" i="2"/>
  <c r="YV18" i="2"/>
  <c r="YO36" i="2"/>
  <c r="YP22" i="2"/>
  <c r="YW28" i="2"/>
  <c r="YX14" i="2"/>
  <c r="YX29" i="2"/>
  <c r="YY15" i="2"/>
  <c r="YS33" i="2"/>
  <c r="YT19" i="2"/>
  <c r="YX16" i="2"/>
  <c r="YW30" i="2"/>
  <c r="YV31" i="2"/>
  <c r="YW17" i="2"/>
  <c r="YX27" i="2"/>
  <c r="YY13" i="2"/>
  <c r="YY12" i="2"/>
  <c r="YX11" i="2"/>
  <c r="YQ34" i="2" l="1"/>
  <c r="YR20" i="2"/>
  <c r="YQ21" i="2"/>
  <c r="YP35" i="2"/>
  <c r="YN24" i="2"/>
  <c r="YM38" i="2"/>
  <c r="YZ15" i="2"/>
  <c r="YY29" i="2"/>
  <c r="YX17" i="2"/>
  <c r="YW31" i="2"/>
  <c r="YW18" i="2"/>
  <c r="YV32" i="2"/>
  <c r="YT33" i="2"/>
  <c r="YU19" i="2"/>
  <c r="YZ13" i="2"/>
  <c r="YY27" i="2"/>
  <c r="YX28" i="2"/>
  <c r="YY14" i="2"/>
  <c r="YP36" i="2"/>
  <c r="YQ22" i="2"/>
  <c r="YX30" i="2"/>
  <c r="YY16" i="2"/>
  <c r="YO37" i="2"/>
  <c r="YP23" i="2"/>
  <c r="YZ12" i="2"/>
  <c r="YY11" i="2"/>
  <c r="YO24" i="2" l="1"/>
  <c r="YN38" i="2"/>
  <c r="YQ35" i="2"/>
  <c r="YR21" i="2"/>
  <c r="YS20" i="2"/>
  <c r="YR34" i="2"/>
  <c r="YQ36" i="2"/>
  <c r="YR22" i="2"/>
  <c r="YU33" i="2"/>
  <c r="YV19" i="2"/>
  <c r="ZA15" i="2"/>
  <c r="YZ29" i="2"/>
  <c r="YY28" i="2"/>
  <c r="YZ14" i="2"/>
  <c r="YP37" i="2"/>
  <c r="YQ23" i="2"/>
  <c r="YY30" i="2"/>
  <c r="YZ16" i="2"/>
  <c r="YW32" i="2"/>
  <c r="YX18" i="2"/>
  <c r="YZ27" i="2"/>
  <c r="ZA13" i="2"/>
  <c r="YX31" i="2"/>
  <c r="YY17" i="2"/>
  <c r="ZA12" i="2"/>
  <c r="YZ11" i="2"/>
  <c r="YS34" i="2" l="1"/>
  <c r="YT20" i="2"/>
  <c r="YR35" i="2"/>
  <c r="YS21" i="2"/>
  <c r="YP24" i="2"/>
  <c r="YO38" i="2"/>
  <c r="YZ30" i="2"/>
  <c r="ZA16" i="2"/>
  <c r="ZA27" i="2"/>
  <c r="ZB13" i="2"/>
  <c r="YZ28" i="2"/>
  <c r="ZA14" i="2"/>
  <c r="YW19" i="2"/>
  <c r="YV33" i="2"/>
  <c r="YY31" i="2"/>
  <c r="YZ17" i="2"/>
  <c r="YQ37" i="2"/>
  <c r="YR23" i="2"/>
  <c r="ZB15" i="2"/>
  <c r="ZA29" i="2"/>
  <c r="YX32" i="2"/>
  <c r="YY18" i="2"/>
  <c r="YR36" i="2"/>
  <c r="YS22" i="2"/>
  <c r="ZB12" i="2"/>
  <c r="ZA11" i="2"/>
  <c r="YP38" i="2" l="1"/>
  <c r="YQ24" i="2"/>
  <c r="YS35" i="2"/>
  <c r="YT21" i="2"/>
  <c r="YU20" i="2"/>
  <c r="YT34" i="2"/>
  <c r="ZB29" i="2"/>
  <c r="ZC15" i="2"/>
  <c r="ZB14" i="2"/>
  <c r="ZA28" i="2"/>
  <c r="YY32" i="2"/>
  <c r="YZ18" i="2"/>
  <c r="ZB27" i="2"/>
  <c r="ZC13" i="2"/>
  <c r="YS23" i="2"/>
  <c r="YR37" i="2"/>
  <c r="YZ31" i="2"/>
  <c r="ZA17" i="2"/>
  <c r="YX19" i="2"/>
  <c r="YW33" i="2"/>
  <c r="YT22" i="2"/>
  <c r="YS36" i="2"/>
  <c r="ZA30" i="2"/>
  <c r="ZB16" i="2"/>
  <c r="ZB11" i="2"/>
  <c r="ZC12" i="2"/>
  <c r="YU21" i="2" l="1"/>
  <c r="YT35" i="2"/>
  <c r="YR24" i="2"/>
  <c r="YQ38" i="2"/>
  <c r="YV20" i="2"/>
  <c r="YU34" i="2"/>
  <c r="ZA31" i="2"/>
  <c r="ZB17" i="2"/>
  <c r="YX33" i="2"/>
  <c r="YY19" i="2"/>
  <c r="ZB28" i="2"/>
  <c r="ZC14" i="2"/>
  <c r="ZA18" i="2"/>
  <c r="YZ32" i="2"/>
  <c r="ZC27" i="2"/>
  <c r="ZD13" i="2"/>
  <c r="ZC29" i="2"/>
  <c r="ZD15" i="2"/>
  <c r="ZB30" i="2"/>
  <c r="ZC16" i="2"/>
  <c r="YT23" i="2"/>
  <c r="YS37" i="2"/>
  <c r="YT36" i="2"/>
  <c r="YU22" i="2"/>
  <c r="ZD12" i="2"/>
  <c r="ZC11" i="2"/>
  <c r="YW20" i="2" l="1"/>
  <c r="YV34" i="2"/>
  <c r="YR38" i="2"/>
  <c r="YS24" i="2"/>
  <c r="YU35" i="2"/>
  <c r="YV21" i="2"/>
  <c r="ZE15" i="2"/>
  <c r="ZD29" i="2"/>
  <c r="YY33" i="2"/>
  <c r="YZ19" i="2"/>
  <c r="ZB18" i="2"/>
  <c r="ZA32" i="2"/>
  <c r="YU36" i="2"/>
  <c r="YV22" i="2"/>
  <c r="ZC28" i="2"/>
  <c r="ZD14" i="2"/>
  <c r="ZB31" i="2"/>
  <c r="ZC17" i="2"/>
  <c r="ZC30" i="2"/>
  <c r="ZD16" i="2"/>
  <c r="ZD27" i="2"/>
  <c r="ZE13" i="2"/>
  <c r="YU23" i="2"/>
  <c r="YT37" i="2"/>
  <c r="ZE12" i="2"/>
  <c r="ZD11" i="2"/>
  <c r="YT24" i="2" l="1"/>
  <c r="YS38" i="2"/>
  <c r="YW21" i="2"/>
  <c r="YV35" i="2"/>
  <c r="YX20" i="2"/>
  <c r="YW34" i="2"/>
  <c r="ZC31" i="2"/>
  <c r="ZD17" i="2"/>
  <c r="ZA19" i="2"/>
  <c r="YZ33" i="2"/>
  <c r="ZB32" i="2"/>
  <c r="ZC18" i="2"/>
  <c r="ZE29" i="2"/>
  <c r="ZF15" i="2"/>
  <c r="YW22" i="2"/>
  <c r="YV36" i="2"/>
  <c r="ZE14" i="2"/>
  <c r="ZD28" i="2"/>
  <c r="ZD30" i="2"/>
  <c r="ZE16" i="2"/>
  <c r="YU37" i="2"/>
  <c r="YV23" i="2"/>
  <c r="ZF13" i="2"/>
  <c r="ZE27" i="2"/>
  <c r="ZF12" i="2"/>
  <c r="ZE11" i="2"/>
  <c r="YY20" i="2" l="1"/>
  <c r="YX34" i="2"/>
  <c r="YX21" i="2"/>
  <c r="YW35" i="2"/>
  <c r="YT38" i="2"/>
  <c r="YU24" i="2"/>
  <c r="ZC32" i="2"/>
  <c r="ZD18" i="2"/>
  <c r="YW36" i="2"/>
  <c r="YX22" i="2"/>
  <c r="ZB19" i="2"/>
  <c r="ZA33" i="2"/>
  <c r="YV37" i="2"/>
  <c r="YW23" i="2"/>
  <c r="ZF16" i="2"/>
  <c r="ZE30" i="2"/>
  <c r="ZF29" i="2"/>
  <c r="ZG15" i="2"/>
  <c r="ZE17" i="2"/>
  <c r="ZD31" i="2"/>
  <c r="ZF27" i="2"/>
  <c r="ZG13" i="2"/>
  <c r="ZE28" i="2"/>
  <c r="ZF14" i="2"/>
  <c r="ZF11" i="2"/>
  <c r="ZG12" i="2"/>
  <c r="YX35" i="2" l="1"/>
  <c r="YY21" i="2"/>
  <c r="YU38" i="2"/>
  <c r="YV24" i="2"/>
  <c r="YY34" i="2"/>
  <c r="YZ20" i="2"/>
  <c r="ZG14" i="2"/>
  <c r="ZF28" i="2"/>
  <c r="ZG16" i="2"/>
  <c r="ZF30" i="2"/>
  <c r="ZC19" i="2"/>
  <c r="ZB33" i="2"/>
  <c r="ZG27" i="2"/>
  <c r="ZH13" i="2"/>
  <c r="YW37" i="2"/>
  <c r="YX23" i="2"/>
  <c r="YX36" i="2"/>
  <c r="YY22" i="2"/>
  <c r="ZD32" i="2"/>
  <c r="ZE18" i="2"/>
  <c r="ZG29" i="2"/>
  <c r="ZH15" i="2"/>
  <c r="ZE31" i="2"/>
  <c r="ZF17" i="2"/>
  <c r="ZH12" i="2"/>
  <c r="ZG11" i="2"/>
  <c r="YV38" i="2" l="1"/>
  <c r="YW24" i="2"/>
  <c r="YZ21" i="2"/>
  <c r="YY35" i="2"/>
  <c r="ZA20" i="2"/>
  <c r="YZ34" i="2"/>
  <c r="ZF31" i="2"/>
  <c r="ZG17" i="2"/>
  <c r="ZE32" i="2"/>
  <c r="ZF18" i="2"/>
  <c r="ZG30" i="2"/>
  <c r="ZH16" i="2"/>
  <c r="ZH29" i="2"/>
  <c r="ZI15" i="2"/>
  <c r="YX37" i="2"/>
  <c r="YY23" i="2"/>
  <c r="ZH27" i="2"/>
  <c r="ZI13" i="2"/>
  <c r="YY36" i="2"/>
  <c r="YZ22" i="2"/>
  <c r="ZC33" i="2"/>
  <c r="ZD19" i="2"/>
  <c r="ZG28" i="2"/>
  <c r="ZH14" i="2"/>
  <c r="ZH11" i="2"/>
  <c r="ZI12" i="2"/>
  <c r="ZA34" i="2" l="1"/>
  <c r="ZB20" i="2"/>
  <c r="ZA21" i="2"/>
  <c r="YZ35" i="2"/>
  <c r="YX24" i="2"/>
  <c r="YW38" i="2"/>
  <c r="ZI29" i="2"/>
  <c r="ZJ15" i="2"/>
  <c r="ZJ13" i="2"/>
  <c r="ZI27" i="2"/>
  <c r="ZH30" i="2"/>
  <c r="ZI16" i="2"/>
  <c r="ZI14" i="2"/>
  <c r="ZH28" i="2"/>
  <c r="ZD33" i="2"/>
  <c r="ZE19" i="2"/>
  <c r="YZ23" i="2"/>
  <c r="YY37" i="2"/>
  <c r="ZG18" i="2"/>
  <c r="ZF32" i="2"/>
  <c r="ZG31" i="2"/>
  <c r="ZH17" i="2"/>
  <c r="YZ36" i="2"/>
  <c r="ZA22" i="2"/>
  <c r="ZI11" i="2"/>
  <c r="ZJ12" i="2"/>
  <c r="ZA35" i="2" l="1"/>
  <c r="ZB21" i="2"/>
  <c r="YY24" i="2"/>
  <c r="YX38" i="2"/>
  <c r="ZB34" i="2"/>
  <c r="ZC20" i="2"/>
  <c r="ZA36" i="2"/>
  <c r="ZB22" i="2"/>
  <c r="ZH31" i="2"/>
  <c r="ZI17" i="2"/>
  <c r="ZJ16" i="2"/>
  <c r="ZI30" i="2"/>
  <c r="ZI28" i="2"/>
  <c r="ZJ14" i="2"/>
  <c r="ZK13" i="2"/>
  <c r="ZJ27" i="2"/>
  <c r="ZE33" i="2"/>
  <c r="ZF19" i="2"/>
  <c r="ZJ29" i="2"/>
  <c r="ZK15" i="2"/>
  <c r="YZ37" i="2"/>
  <c r="ZA23" i="2"/>
  <c r="ZH18" i="2"/>
  <c r="ZG32" i="2"/>
  <c r="ZK12" i="2"/>
  <c r="ZJ11" i="2"/>
  <c r="YZ24" i="2" l="1"/>
  <c r="YY38" i="2"/>
  <c r="ZC21" i="2"/>
  <c r="ZB35" i="2"/>
  <c r="ZD20" i="2"/>
  <c r="ZC34" i="2"/>
  <c r="ZI31" i="2"/>
  <c r="ZJ17" i="2"/>
  <c r="ZH32" i="2"/>
  <c r="ZI18" i="2"/>
  <c r="ZL13" i="2"/>
  <c r="ZK27" i="2"/>
  <c r="ZG19" i="2"/>
  <c r="ZF33" i="2"/>
  <c r="ZK29" i="2"/>
  <c r="ZL15" i="2"/>
  <c r="ZJ28" i="2"/>
  <c r="ZK14" i="2"/>
  <c r="ZB36" i="2"/>
  <c r="ZC22" i="2"/>
  <c r="ZK16" i="2"/>
  <c r="ZJ30" i="2"/>
  <c r="ZB23" i="2"/>
  <c r="ZA37" i="2"/>
  <c r="ZL12" i="2"/>
  <c r="ZK11" i="2"/>
  <c r="ZD34" i="2" l="1"/>
  <c r="ZE20" i="2"/>
  <c r="ZC35" i="2"/>
  <c r="ZD21" i="2"/>
  <c r="YZ38" i="2"/>
  <c r="ZA24" i="2"/>
  <c r="ZI32" i="2"/>
  <c r="ZJ18" i="2"/>
  <c r="ZK30" i="2"/>
  <c r="ZL16" i="2"/>
  <c r="ZL27" i="2"/>
  <c r="ZM13" i="2"/>
  <c r="ZK28" i="2"/>
  <c r="ZL14" i="2"/>
  <c r="ZB37" i="2"/>
  <c r="ZC23" i="2"/>
  <c r="ZG33" i="2"/>
  <c r="ZH19" i="2"/>
  <c r="ZC36" i="2"/>
  <c r="ZD22" i="2"/>
  <c r="ZJ31" i="2"/>
  <c r="ZK17" i="2"/>
  <c r="ZL29" i="2"/>
  <c r="ZM15" i="2"/>
  <c r="ZL11" i="2"/>
  <c r="ZM12" i="2"/>
  <c r="ZD35" i="2" l="1"/>
  <c r="ZE21" i="2"/>
  <c r="ZE34" i="2"/>
  <c r="ZF20" i="2"/>
  <c r="ZB24" i="2"/>
  <c r="ZA38" i="2"/>
  <c r="ZK31" i="2"/>
  <c r="ZL17" i="2"/>
  <c r="ZH33" i="2"/>
  <c r="ZI19" i="2"/>
  <c r="ZM27" i="2"/>
  <c r="ZN13" i="2"/>
  <c r="ZD23" i="2"/>
  <c r="ZC37" i="2"/>
  <c r="ZL30" i="2"/>
  <c r="ZM16" i="2"/>
  <c r="ZM29" i="2"/>
  <c r="ZN15" i="2"/>
  <c r="ZD36" i="2"/>
  <c r="ZE22" i="2"/>
  <c r="ZL28" i="2"/>
  <c r="ZM14" i="2"/>
  <c r="ZJ32" i="2"/>
  <c r="ZK18" i="2"/>
  <c r="ZM11" i="2"/>
  <c r="ZN12" i="2"/>
  <c r="ZB38" i="2" l="1"/>
  <c r="ZC24" i="2"/>
  <c r="ZG20" i="2"/>
  <c r="ZF34" i="2"/>
  <c r="ZE35" i="2"/>
  <c r="ZF21" i="2"/>
  <c r="ZE36" i="2"/>
  <c r="ZF22" i="2"/>
  <c r="ZM30" i="2"/>
  <c r="ZN16" i="2"/>
  <c r="ZN27" i="2"/>
  <c r="ZO13" i="2"/>
  <c r="ZK32" i="2"/>
  <c r="ZL18" i="2"/>
  <c r="ZJ19" i="2"/>
  <c r="ZI33" i="2"/>
  <c r="ZD37" i="2"/>
  <c r="ZE23" i="2"/>
  <c r="ZM28" i="2"/>
  <c r="ZN14" i="2"/>
  <c r="ZO15" i="2"/>
  <c r="ZN29" i="2"/>
  <c r="ZM17" i="2"/>
  <c r="ZL31" i="2"/>
  <c r="ZN11" i="2"/>
  <c r="ZO12" i="2"/>
  <c r="ZG34" i="2" l="1"/>
  <c r="ZH20" i="2"/>
  <c r="ZG21" i="2"/>
  <c r="ZF35" i="2"/>
  <c r="ZC38" i="2"/>
  <c r="ZD24" i="2"/>
  <c r="ZO16" i="2"/>
  <c r="ZN30" i="2"/>
  <c r="ZM31" i="2"/>
  <c r="ZN17" i="2"/>
  <c r="ZN28" i="2"/>
  <c r="ZO14" i="2"/>
  <c r="ZE37" i="2"/>
  <c r="ZF23" i="2"/>
  <c r="ZL32" i="2"/>
  <c r="ZM18" i="2"/>
  <c r="ZF36" i="2"/>
  <c r="ZG22" i="2"/>
  <c r="ZO27" i="2"/>
  <c r="ZP13" i="2"/>
  <c r="ZO29" i="2"/>
  <c r="ZP15" i="2"/>
  <c r="ZJ33" i="2"/>
  <c r="ZK19" i="2"/>
  <c r="ZO11" i="2"/>
  <c r="ZP12" i="2"/>
  <c r="ZD38" i="2" l="1"/>
  <c r="ZE24" i="2"/>
  <c r="ZG35" i="2"/>
  <c r="ZH21" i="2"/>
  <c r="ZH34" i="2"/>
  <c r="ZI20" i="2"/>
  <c r="ZQ13" i="2"/>
  <c r="ZP27" i="2"/>
  <c r="ZO28" i="2"/>
  <c r="ZP14" i="2"/>
  <c r="ZK33" i="2"/>
  <c r="ZL19" i="2"/>
  <c r="ZN31" i="2"/>
  <c r="ZO17" i="2"/>
  <c r="ZN18" i="2"/>
  <c r="ZM32" i="2"/>
  <c r="ZQ15" i="2"/>
  <c r="ZP29" i="2"/>
  <c r="ZF37" i="2"/>
  <c r="ZG23" i="2"/>
  <c r="ZG36" i="2"/>
  <c r="ZH22" i="2"/>
  <c r="ZO30" i="2"/>
  <c r="ZP16" i="2"/>
  <c r="ZQ12" i="2"/>
  <c r="ZP11" i="2"/>
  <c r="ZH35" i="2" l="1"/>
  <c r="ZI21" i="2"/>
  <c r="ZI34" i="2"/>
  <c r="ZJ20" i="2"/>
  <c r="ZE38" i="2"/>
  <c r="ZF24" i="2"/>
  <c r="ZH23" i="2"/>
  <c r="ZG37" i="2"/>
  <c r="ZO31" i="2"/>
  <c r="ZP17" i="2"/>
  <c r="ZP28" i="2"/>
  <c r="ZQ14" i="2"/>
  <c r="ZQ16" i="2"/>
  <c r="ZP30" i="2"/>
  <c r="ZL33" i="2"/>
  <c r="ZM19" i="2"/>
  <c r="ZN32" i="2"/>
  <c r="ZO18" i="2"/>
  <c r="ZH36" i="2"/>
  <c r="ZI22" i="2"/>
  <c r="ZQ29" i="2"/>
  <c r="ZR15" i="2"/>
  <c r="ZQ27" i="2"/>
  <c r="ZR13" i="2"/>
  <c r="ZR12" i="2"/>
  <c r="ZQ11" i="2"/>
  <c r="ZI35" i="2" l="1"/>
  <c r="ZJ21" i="2"/>
  <c r="ZG24" i="2"/>
  <c r="ZF38" i="2"/>
  <c r="ZJ34" i="2"/>
  <c r="ZK20" i="2"/>
  <c r="ZR27" i="2"/>
  <c r="ZS13" i="2"/>
  <c r="ZP18" i="2"/>
  <c r="ZO32" i="2"/>
  <c r="ZH37" i="2"/>
  <c r="ZI23" i="2"/>
  <c r="ZI36" i="2"/>
  <c r="ZJ22" i="2"/>
  <c r="ZQ30" i="2"/>
  <c r="ZR16" i="2"/>
  <c r="ZM33" i="2"/>
  <c r="ZN19" i="2"/>
  <c r="ZP31" i="2"/>
  <c r="ZQ17" i="2"/>
  <c r="ZR29" i="2"/>
  <c r="ZS15" i="2"/>
  <c r="ZR14" i="2"/>
  <c r="ZQ28" i="2"/>
  <c r="ZS12" i="2"/>
  <c r="ZR11" i="2"/>
  <c r="ZJ35" i="2" l="1"/>
  <c r="ZK21" i="2"/>
  <c r="ZG38" i="2"/>
  <c r="ZH24" i="2"/>
  <c r="ZK34" i="2"/>
  <c r="ZL20" i="2"/>
  <c r="ZN33" i="2"/>
  <c r="ZO19" i="2"/>
  <c r="ZT13" i="2"/>
  <c r="ZS27" i="2"/>
  <c r="ZI37" i="2"/>
  <c r="ZJ23" i="2"/>
  <c r="ZJ36" i="2"/>
  <c r="ZK22" i="2"/>
  <c r="ZR17" i="2"/>
  <c r="ZQ31" i="2"/>
  <c r="ZS16" i="2"/>
  <c r="ZR30" i="2"/>
  <c r="ZS14" i="2"/>
  <c r="ZR28" i="2"/>
  <c r="ZS29" i="2"/>
  <c r="ZT15" i="2"/>
  <c r="ZP32" i="2"/>
  <c r="ZQ18" i="2"/>
  <c r="ZT12" i="2"/>
  <c r="ZS11" i="2"/>
  <c r="ZL21" i="2" l="1"/>
  <c r="ZK35" i="2"/>
  <c r="ZM20" i="2"/>
  <c r="ZL34" i="2"/>
  <c r="ZH38" i="2"/>
  <c r="ZI24" i="2"/>
  <c r="ZQ32" i="2"/>
  <c r="ZR18" i="2"/>
  <c r="ZP19" i="2"/>
  <c r="ZO33" i="2"/>
  <c r="ZS28" i="2"/>
  <c r="ZT14" i="2"/>
  <c r="ZT27" i="2"/>
  <c r="ZU13" i="2"/>
  <c r="ZK23" i="2"/>
  <c r="ZJ37" i="2"/>
  <c r="ZL22" i="2"/>
  <c r="ZK36" i="2"/>
  <c r="ZS30" i="2"/>
  <c r="ZT16" i="2"/>
  <c r="ZT29" i="2"/>
  <c r="ZU15" i="2"/>
  <c r="ZR31" i="2"/>
  <c r="ZS17" i="2"/>
  <c r="ZT11" i="2"/>
  <c r="ZU12" i="2"/>
  <c r="ZM34" i="2" l="1"/>
  <c r="ZN20" i="2"/>
  <c r="ZJ24" i="2"/>
  <c r="ZI38" i="2"/>
  <c r="ZM21" i="2"/>
  <c r="ZL35" i="2"/>
  <c r="ZV15" i="2"/>
  <c r="ZU29" i="2"/>
  <c r="ZS31" i="2"/>
  <c r="ZT17" i="2"/>
  <c r="ZK37" i="2"/>
  <c r="ZL23" i="2"/>
  <c r="ZM22" i="2"/>
  <c r="ZL36" i="2"/>
  <c r="ZU16" i="2"/>
  <c r="ZT30" i="2"/>
  <c r="ZU27" i="2"/>
  <c r="ZV13" i="2"/>
  <c r="ZR32" i="2"/>
  <c r="ZS18" i="2"/>
  <c r="ZT28" i="2"/>
  <c r="ZU14" i="2"/>
  <c r="ZQ19" i="2"/>
  <c r="ZP33" i="2"/>
  <c r="ZU11" i="2"/>
  <c r="ZV12" i="2"/>
  <c r="ZK24" i="2" l="1"/>
  <c r="ZJ38" i="2"/>
  <c r="ZN34" i="2"/>
  <c r="ZO20" i="2"/>
  <c r="ZM35" i="2"/>
  <c r="ZN21" i="2"/>
  <c r="ZV27" i="2"/>
  <c r="ZW13" i="2"/>
  <c r="ZM23" i="2"/>
  <c r="ZL37" i="2"/>
  <c r="ZQ33" i="2"/>
  <c r="ZR19" i="2"/>
  <c r="ZT18" i="2"/>
  <c r="ZS32" i="2"/>
  <c r="ZT31" i="2"/>
  <c r="ZU17" i="2"/>
  <c r="ZM36" i="2"/>
  <c r="ZN22" i="2"/>
  <c r="ZU28" i="2"/>
  <c r="ZV14" i="2"/>
  <c r="ZU30" i="2"/>
  <c r="ZV16" i="2"/>
  <c r="ZW15" i="2"/>
  <c r="ZV29" i="2"/>
  <c r="ZW12" i="2"/>
  <c r="ZV11" i="2"/>
  <c r="ZL24" i="2" l="1"/>
  <c r="ZK38" i="2"/>
  <c r="ZP20" i="2"/>
  <c r="ZO34" i="2"/>
  <c r="ZO21" i="2"/>
  <c r="ZN35" i="2"/>
  <c r="ZS19" i="2"/>
  <c r="ZR33" i="2"/>
  <c r="ZT32" i="2"/>
  <c r="ZU18" i="2"/>
  <c r="ZM37" i="2"/>
  <c r="ZN23" i="2"/>
  <c r="ZV30" i="2"/>
  <c r="ZW16" i="2"/>
  <c r="ZV28" i="2"/>
  <c r="ZW14" i="2"/>
  <c r="ZW27" i="2"/>
  <c r="ZX13" i="2"/>
  <c r="ZN36" i="2"/>
  <c r="ZO22" i="2"/>
  <c r="ZW29" i="2"/>
  <c r="ZX15" i="2"/>
  <c r="ZU31" i="2"/>
  <c r="ZV17" i="2"/>
  <c r="ZX12" i="2"/>
  <c r="ZW11" i="2"/>
  <c r="ZP34" i="2" l="1"/>
  <c r="ZQ20" i="2"/>
  <c r="ZO35" i="2"/>
  <c r="ZP21" i="2"/>
  <c r="ZM24" i="2"/>
  <c r="ZL38" i="2"/>
  <c r="ZW30" i="2"/>
  <c r="ZX16" i="2"/>
  <c r="ZU32" i="2"/>
  <c r="ZV18" i="2"/>
  <c r="ZO36" i="2"/>
  <c r="ZP22" i="2"/>
  <c r="ZW28" i="2"/>
  <c r="ZX14" i="2"/>
  <c r="ZY13" i="2"/>
  <c r="ZX27" i="2"/>
  <c r="ZX29" i="2"/>
  <c r="ZY15" i="2"/>
  <c r="ZN37" i="2"/>
  <c r="ZO23" i="2"/>
  <c r="ZV31" i="2"/>
  <c r="ZW17" i="2"/>
  <c r="ZS33" i="2"/>
  <c r="ZT19" i="2"/>
  <c r="ZY12" i="2"/>
  <c r="ZX11" i="2"/>
  <c r="ZN24" i="2" l="1"/>
  <c r="ZM38" i="2"/>
  <c r="ZP35" i="2"/>
  <c r="ZQ21" i="2"/>
  <c r="ZQ34" i="2"/>
  <c r="ZR20" i="2"/>
  <c r="ZW18" i="2"/>
  <c r="ZV32" i="2"/>
  <c r="ZO37" i="2"/>
  <c r="ZP23" i="2"/>
  <c r="ZT33" i="2"/>
  <c r="ZU19" i="2"/>
  <c r="ZX30" i="2"/>
  <c r="ZY16" i="2"/>
  <c r="ZW31" i="2"/>
  <c r="ZX17" i="2"/>
  <c r="ZY27" i="2"/>
  <c r="ZZ13" i="2"/>
  <c r="ZX28" i="2"/>
  <c r="ZY14" i="2"/>
  <c r="ZY29" i="2"/>
  <c r="ZZ15" i="2"/>
  <c r="ZQ22" i="2"/>
  <c r="ZP36" i="2"/>
  <c r="ZY11" i="2"/>
  <c r="ZZ12" i="2"/>
  <c r="ZQ35" i="2" l="1"/>
  <c r="ZR21" i="2"/>
  <c r="ZN38" i="2"/>
  <c r="ZO24" i="2"/>
  <c r="ZR34" i="2"/>
  <c r="ZS20" i="2"/>
  <c r="AAA15" i="2"/>
  <c r="ZZ29" i="2"/>
  <c r="ZP37" i="2"/>
  <c r="ZQ23" i="2"/>
  <c r="ZQ36" i="2"/>
  <c r="ZR22" i="2"/>
  <c r="ZZ27" i="2"/>
  <c r="AAA13" i="2"/>
  <c r="ZY30" i="2"/>
  <c r="ZZ16" i="2"/>
  <c r="ZU33" i="2"/>
  <c r="ZV19" i="2"/>
  <c r="ZZ14" i="2"/>
  <c r="ZY28" i="2"/>
  <c r="ZY17" i="2"/>
  <c r="ZX31" i="2"/>
  <c r="ZW32" i="2"/>
  <c r="ZX18" i="2"/>
  <c r="ZZ11" i="2"/>
  <c r="AAA12" i="2"/>
  <c r="ZP24" i="2" l="1"/>
  <c r="ZO38" i="2"/>
  <c r="ZR35" i="2"/>
  <c r="ZS21" i="2"/>
  <c r="ZT20" i="2"/>
  <c r="ZS34" i="2"/>
  <c r="ZS22" i="2"/>
  <c r="ZR36" i="2"/>
  <c r="ZW19" i="2"/>
  <c r="ZV33" i="2"/>
  <c r="ZZ30" i="2"/>
  <c r="AAA16" i="2"/>
  <c r="ZY31" i="2"/>
  <c r="ZZ17" i="2"/>
  <c r="ZX32" i="2"/>
  <c r="ZY18" i="2"/>
  <c r="ZQ37" i="2"/>
  <c r="ZR23" i="2"/>
  <c r="AAA27" i="2"/>
  <c r="AAB13" i="2"/>
  <c r="ZZ28" i="2"/>
  <c r="AAA14" i="2"/>
  <c r="AAB15" i="2"/>
  <c r="AAA29" i="2"/>
  <c r="AAB12" i="2"/>
  <c r="AAA11" i="2"/>
  <c r="ZT34" i="2" l="1"/>
  <c r="ZU20" i="2"/>
  <c r="ZS35" i="2"/>
  <c r="ZT21" i="2"/>
  <c r="ZQ24" i="2"/>
  <c r="ZP38" i="2"/>
  <c r="AAB29" i="2"/>
  <c r="AAC15" i="2"/>
  <c r="ZZ31" i="2"/>
  <c r="AAA17" i="2"/>
  <c r="ZY32" i="2"/>
  <c r="ZZ18" i="2"/>
  <c r="ZX19" i="2"/>
  <c r="ZW33" i="2"/>
  <c r="AAB14" i="2"/>
  <c r="AAA28" i="2"/>
  <c r="ZR37" i="2"/>
  <c r="ZS23" i="2"/>
  <c r="AAA30" i="2"/>
  <c r="AAB16" i="2"/>
  <c r="AAC13" i="2"/>
  <c r="AAB27" i="2"/>
  <c r="ZS36" i="2"/>
  <c r="ZT22" i="2"/>
  <c r="AAC12" i="2"/>
  <c r="AAB11" i="2"/>
  <c r="ZQ38" i="2" l="1"/>
  <c r="ZR24" i="2"/>
  <c r="ZU21" i="2"/>
  <c r="ZT35" i="2"/>
  <c r="ZV20" i="2"/>
  <c r="ZU34" i="2"/>
  <c r="ZT36" i="2"/>
  <c r="ZU22" i="2"/>
  <c r="AAB30" i="2"/>
  <c r="AAC16" i="2"/>
  <c r="AAA31" i="2"/>
  <c r="AAB17" i="2"/>
  <c r="AAC27" i="2"/>
  <c r="AAD13" i="2"/>
  <c r="ZS37" i="2"/>
  <c r="ZT23" i="2"/>
  <c r="AAC29" i="2"/>
  <c r="AAD15" i="2"/>
  <c r="AAB28" i="2"/>
  <c r="AAC14" i="2"/>
  <c r="ZX33" i="2"/>
  <c r="ZY19" i="2"/>
  <c r="ZZ32" i="2"/>
  <c r="AAA18" i="2"/>
  <c r="AAD12" i="2"/>
  <c r="AAC11" i="2"/>
  <c r="ZV34" i="2" l="1"/>
  <c r="ZW20" i="2"/>
  <c r="ZU35" i="2"/>
  <c r="ZV21" i="2"/>
  <c r="ZR38" i="2"/>
  <c r="ZS24" i="2"/>
  <c r="AAB18" i="2"/>
  <c r="AAA32" i="2"/>
  <c r="AAE15" i="2"/>
  <c r="AAD29" i="2"/>
  <c r="AAC30" i="2"/>
  <c r="AAD16" i="2"/>
  <c r="AAB31" i="2"/>
  <c r="AAC17" i="2"/>
  <c r="AAC28" i="2"/>
  <c r="AAD14" i="2"/>
  <c r="AAD27" i="2"/>
  <c r="AAE13" i="2"/>
  <c r="ZY33" i="2"/>
  <c r="ZZ19" i="2"/>
  <c r="ZT37" i="2"/>
  <c r="ZU23" i="2"/>
  <c r="ZU36" i="2"/>
  <c r="ZV22" i="2"/>
  <c r="AAD11" i="2"/>
  <c r="AAE12" i="2"/>
  <c r="ZT24" i="2" l="1"/>
  <c r="ZS38" i="2"/>
  <c r="ZV35" i="2"/>
  <c r="ZW21" i="2"/>
  <c r="ZX20" i="2"/>
  <c r="ZW34" i="2"/>
  <c r="ZV36" i="2"/>
  <c r="ZW22" i="2"/>
  <c r="ZV23" i="2"/>
  <c r="ZU37" i="2"/>
  <c r="AAC31" i="2"/>
  <c r="AAD17" i="2"/>
  <c r="AAD28" i="2"/>
  <c r="AAE14" i="2"/>
  <c r="AAF15" i="2"/>
  <c r="AAE29" i="2"/>
  <c r="AAA19" i="2"/>
  <c r="ZZ33" i="2"/>
  <c r="AAE27" i="2"/>
  <c r="AAF13" i="2"/>
  <c r="AAD30" i="2"/>
  <c r="AAE16" i="2"/>
  <c r="AAB32" i="2"/>
  <c r="AAC18" i="2"/>
  <c r="AAF12" i="2"/>
  <c r="AAE11" i="2"/>
  <c r="ZY20" i="2" l="1"/>
  <c r="ZX34" i="2"/>
  <c r="ZX21" i="2"/>
  <c r="ZW35" i="2"/>
  <c r="ZT38" i="2"/>
  <c r="ZU24" i="2"/>
  <c r="AAG15" i="2"/>
  <c r="AAF29" i="2"/>
  <c r="AAC32" i="2"/>
  <c r="AAD18" i="2"/>
  <c r="AAF27" i="2"/>
  <c r="AAG13" i="2"/>
  <c r="AAF14" i="2"/>
  <c r="AAE28" i="2"/>
  <c r="ZV37" i="2"/>
  <c r="ZW23" i="2"/>
  <c r="AAD31" i="2"/>
  <c r="AAE17" i="2"/>
  <c r="ZX22" i="2"/>
  <c r="ZW36" i="2"/>
  <c r="AAE30" i="2"/>
  <c r="AAF16" i="2"/>
  <c r="AAA33" i="2"/>
  <c r="AAB19" i="2"/>
  <c r="AAF11" i="2"/>
  <c r="AAG12" i="2"/>
  <c r="ZY34" i="2" l="1"/>
  <c r="ZZ20" i="2"/>
  <c r="ZU38" i="2"/>
  <c r="ZV24" i="2"/>
  <c r="ZY21" i="2"/>
  <c r="ZX35" i="2"/>
  <c r="AAE31" i="2"/>
  <c r="AAF17" i="2"/>
  <c r="AAG16" i="2"/>
  <c r="AAF30" i="2"/>
  <c r="AAG27" i="2"/>
  <c r="AAH13" i="2"/>
  <c r="ZX36" i="2"/>
  <c r="ZY22" i="2"/>
  <c r="AAB33" i="2"/>
  <c r="AAC19" i="2"/>
  <c r="ZX23" i="2"/>
  <c r="ZW37" i="2"/>
  <c r="AAD32" i="2"/>
  <c r="AAE18" i="2"/>
  <c r="AAF28" i="2"/>
  <c r="AAG14" i="2"/>
  <c r="AAH15" i="2"/>
  <c r="AAG29" i="2"/>
  <c r="AAG11" i="2"/>
  <c r="AAH12" i="2"/>
  <c r="ZY35" i="2" l="1"/>
  <c r="ZZ21" i="2"/>
  <c r="ZV38" i="2"/>
  <c r="ZW24" i="2"/>
  <c r="AAA20" i="2"/>
  <c r="ZZ34" i="2"/>
  <c r="AAH29" i="2"/>
  <c r="AAI15" i="2"/>
  <c r="ZX37" i="2"/>
  <c r="ZY23" i="2"/>
  <c r="AAC33" i="2"/>
  <c r="AAD19" i="2"/>
  <c r="AAH14" i="2"/>
  <c r="AAG28" i="2"/>
  <c r="AAH27" i="2"/>
  <c r="AAI13" i="2"/>
  <c r="AAG30" i="2"/>
  <c r="AAH16" i="2"/>
  <c r="AAE32" i="2"/>
  <c r="AAF18" i="2"/>
  <c r="ZZ22" i="2"/>
  <c r="ZY36" i="2"/>
  <c r="AAG17" i="2"/>
  <c r="AAF31" i="2"/>
  <c r="AAI12" i="2"/>
  <c r="AAH11" i="2"/>
  <c r="AAA34" i="2" l="1"/>
  <c r="AAB20" i="2"/>
  <c r="ZW38" i="2"/>
  <c r="ZX24" i="2"/>
  <c r="AAA21" i="2"/>
  <c r="ZZ35" i="2"/>
  <c r="AAD33" i="2"/>
  <c r="AAE19" i="2"/>
  <c r="AAH30" i="2"/>
  <c r="AAI16" i="2"/>
  <c r="ZY37" i="2"/>
  <c r="ZZ23" i="2"/>
  <c r="AAJ13" i="2"/>
  <c r="AAI27" i="2"/>
  <c r="AAG31" i="2"/>
  <c r="AAH17" i="2"/>
  <c r="AAJ15" i="2"/>
  <c r="AAI29" i="2"/>
  <c r="AAF32" i="2"/>
  <c r="AAG18" i="2"/>
  <c r="ZZ36" i="2"/>
  <c r="AAA22" i="2"/>
  <c r="AAH28" i="2"/>
  <c r="AAI14" i="2"/>
  <c r="AAJ12" i="2"/>
  <c r="AAI11" i="2"/>
  <c r="AAB21" i="2" l="1"/>
  <c r="AAA35" i="2"/>
  <c r="ZX38" i="2"/>
  <c r="ZY24" i="2"/>
  <c r="AAB34" i="2"/>
  <c r="AAC20" i="2"/>
  <c r="AAI28" i="2"/>
  <c r="AAJ14" i="2"/>
  <c r="AAA36" i="2"/>
  <c r="AAB22" i="2"/>
  <c r="AAI30" i="2"/>
  <c r="AAJ16" i="2"/>
  <c r="AAJ29" i="2"/>
  <c r="AAK15" i="2"/>
  <c r="AAJ27" i="2"/>
  <c r="AAK13" i="2"/>
  <c r="AAG32" i="2"/>
  <c r="AAH18" i="2"/>
  <c r="AAE33" i="2"/>
  <c r="AAF19" i="2"/>
  <c r="AAH31" i="2"/>
  <c r="AAI17" i="2"/>
  <c r="AAA23" i="2"/>
  <c r="ZZ37" i="2"/>
  <c r="AAK12" i="2"/>
  <c r="AAJ11" i="2"/>
  <c r="AAD20" i="2" l="1"/>
  <c r="AAC34" i="2"/>
  <c r="AAB35" i="2"/>
  <c r="AAC21" i="2"/>
  <c r="ZZ24" i="2"/>
  <c r="ZY38" i="2"/>
  <c r="AAK29" i="2"/>
  <c r="AAL15" i="2"/>
  <c r="AAC22" i="2"/>
  <c r="AAB36" i="2"/>
  <c r="AAK27" i="2"/>
  <c r="AAL13" i="2"/>
  <c r="AAK16" i="2"/>
  <c r="AAJ30" i="2"/>
  <c r="AAF33" i="2"/>
  <c r="AAG19" i="2"/>
  <c r="AAJ28" i="2"/>
  <c r="AAK14" i="2"/>
  <c r="AAJ17" i="2"/>
  <c r="AAI31" i="2"/>
  <c r="AAA37" i="2"/>
  <c r="AAB23" i="2"/>
  <c r="AAH32" i="2"/>
  <c r="AAI18" i="2"/>
  <c r="AAK11" i="2"/>
  <c r="AAL12" i="2"/>
  <c r="ZZ38" i="2" l="1"/>
  <c r="AAA24" i="2"/>
  <c r="AAC35" i="2"/>
  <c r="AAD21" i="2"/>
  <c r="AAE20" i="2"/>
  <c r="AAD34" i="2"/>
  <c r="AAL27" i="2"/>
  <c r="AAM13" i="2"/>
  <c r="AAI32" i="2"/>
  <c r="AAJ18" i="2"/>
  <c r="AAG33" i="2"/>
  <c r="AAH19" i="2"/>
  <c r="AAB37" i="2"/>
  <c r="AAC23" i="2"/>
  <c r="AAK28" i="2"/>
  <c r="AAL14" i="2"/>
  <c r="AAM15" i="2"/>
  <c r="AAL29" i="2"/>
  <c r="AAJ31" i="2"/>
  <c r="AAK17" i="2"/>
  <c r="AAD22" i="2"/>
  <c r="AAC36" i="2"/>
  <c r="AAK30" i="2"/>
  <c r="AAL16" i="2"/>
  <c r="AAL11" i="2"/>
  <c r="AAM12" i="2"/>
  <c r="AAE34" i="2" l="1"/>
  <c r="AAF20" i="2"/>
  <c r="AAD35" i="2"/>
  <c r="AAE21" i="2"/>
  <c r="AAB24" i="2"/>
  <c r="AAA38" i="2"/>
  <c r="AAL30" i="2"/>
  <c r="AAM16" i="2"/>
  <c r="AAC37" i="2"/>
  <c r="AAD23" i="2"/>
  <c r="AAJ32" i="2"/>
  <c r="AAK18" i="2"/>
  <c r="AAD36" i="2"/>
  <c r="AAE22" i="2"/>
  <c r="AAH33" i="2"/>
  <c r="AAI19" i="2"/>
  <c r="AAM27" i="2"/>
  <c r="AAN13" i="2"/>
  <c r="AAL28" i="2"/>
  <c r="AAM14" i="2"/>
  <c r="AAL17" i="2"/>
  <c r="AAK31" i="2"/>
  <c r="AAN15" i="2"/>
  <c r="AAM29" i="2"/>
  <c r="AAN12" i="2"/>
  <c r="AAM11" i="2"/>
  <c r="AAC24" i="2" l="1"/>
  <c r="AAB38" i="2"/>
  <c r="AAF21" i="2"/>
  <c r="AAE35" i="2"/>
  <c r="AAF34" i="2"/>
  <c r="AAG20" i="2"/>
  <c r="AAO15" i="2"/>
  <c r="AAN29" i="2"/>
  <c r="AAD37" i="2"/>
  <c r="AAE23" i="2"/>
  <c r="AAK32" i="2"/>
  <c r="AAL18" i="2"/>
  <c r="AAM28" i="2"/>
  <c r="AAN14" i="2"/>
  <c r="AAI33" i="2"/>
  <c r="AAJ19" i="2"/>
  <c r="AAN16" i="2"/>
  <c r="AAM30" i="2"/>
  <c r="AAE36" i="2"/>
  <c r="AAF22" i="2"/>
  <c r="AAO13" i="2"/>
  <c r="AAN27" i="2"/>
  <c r="AAL31" i="2"/>
  <c r="AAM17" i="2"/>
  <c r="AAO12" i="2"/>
  <c r="AAN11" i="2"/>
  <c r="AAH20" i="2" l="1"/>
  <c r="AAG34" i="2"/>
  <c r="AAF35" i="2"/>
  <c r="AAG21" i="2"/>
  <c r="AAC38" i="2"/>
  <c r="AAD24" i="2"/>
  <c r="AAL32" i="2"/>
  <c r="AAM18" i="2"/>
  <c r="AAE37" i="2"/>
  <c r="AAF23" i="2"/>
  <c r="AAF36" i="2"/>
  <c r="AAG22" i="2"/>
  <c r="AAN30" i="2"/>
  <c r="AAO16" i="2"/>
  <c r="AAJ33" i="2"/>
  <c r="AAK19" i="2"/>
  <c r="AAO14" i="2"/>
  <c r="AAN28" i="2"/>
  <c r="AAN17" i="2"/>
  <c r="AAM31" i="2"/>
  <c r="AAO27" i="2"/>
  <c r="AAP13" i="2"/>
  <c r="AAO29" i="2"/>
  <c r="AAP15" i="2"/>
  <c r="AAP12" i="2"/>
  <c r="AAO11" i="2"/>
  <c r="AAH21" i="2" l="1"/>
  <c r="AAG35" i="2"/>
  <c r="AAD38" i="2"/>
  <c r="AAE24" i="2"/>
  <c r="AAH34" i="2"/>
  <c r="AAI20" i="2"/>
  <c r="AAP16" i="2"/>
  <c r="AAO30" i="2"/>
  <c r="AAM32" i="2"/>
  <c r="AAN18" i="2"/>
  <c r="AAP29" i="2"/>
  <c r="AAQ15" i="2"/>
  <c r="AAO17" i="2"/>
  <c r="AAN31" i="2"/>
  <c r="AAO28" i="2"/>
  <c r="AAP14" i="2"/>
  <c r="AAF37" i="2"/>
  <c r="AAG23" i="2"/>
  <c r="AAK33" i="2"/>
  <c r="AAL19" i="2"/>
  <c r="AAP27" i="2"/>
  <c r="AAQ13" i="2"/>
  <c r="AAG36" i="2"/>
  <c r="AAH22" i="2"/>
  <c r="AAP11" i="2"/>
  <c r="AAQ12" i="2"/>
  <c r="AAF24" i="2" l="1"/>
  <c r="AAE38" i="2"/>
  <c r="AAJ20" i="2"/>
  <c r="AAI34" i="2"/>
  <c r="AAH35" i="2"/>
  <c r="AAI21" i="2"/>
  <c r="AAQ29" i="2"/>
  <c r="AAR15" i="2"/>
  <c r="AAP28" i="2"/>
  <c r="AAQ14" i="2"/>
  <c r="AAN32" i="2"/>
  <c r="AAO18" i="2"/>
  <c r="AAH36" i="2"/>
  <c r="AAI22" i="2"/>
  <c r="AAQ27" i="2"/>
  <c r="AAR13" i="2"/>
  <c r="AAG37" i="2"/>
  <c r="AAH23" i="2"/>
  <c r="AAL33" i="2"/>
  <c r="AAM19" i="2"/>
  <c r="AAO31" i="2"/>
  <c r="AAP17" i="2"/>
  <c r="AAP30" i="2"/>
  <c r="AAQ16" i="2"/>
  <c r="AAR12" i="2"/>
  <c r="AAQ11" i="2"/>
  <c r="AAK20" i="2" l="1"/>
  <c r="AAJ34" i="2"/>
  <c r="AAF38" i="2"/>
  <c r="AAG24" i="2"/>
  <c r="AAI35" i="2"/>
  <c r="AAJ21" i="2"/>
  <c r="AAQ28" i="2"/>
  <c r="AAR14" i="2"/>
  <c r="AAQ30" i="2"/>
  <c r="AAR16" i="2"/>
  <c r="AAH37" i="2"/>
  <c r="AAI23" i="2"/>
  <c r="AAP31" i="2"/>
  <c r="AAQ17" i="2"/>
  <c r="AAS15" i="2"/>
  <c r="AAR29" i="2"/>
  <c r="AAO32" i="2"/>
  <c r="AAP18" i="2"/>
  <c r="AAS13" i="2"/>
  <c r="AAR27" i="2"/>
  <c r="AAM33" i="2"/>
  <c r="AAN19" i="2"/>
  <c r="AAI36" i="2"/>
  <c r="AAJ22" i="2"/>
  <c r="AAR11" i="2"/>
  <c r="AAS12" i="2"/>
  <c r="AAH24" i="2" l="1"/>
  <c r="AAG38" i="2"/>
  <c r="AAJ35" i="2"/>
  <c r="AAK21" i="2"/>
  <c r="AAK34" i="2"/>
  <c r="AAL20" i="2"/>
  <c r="AAP32" i="2"/>
  <c r="AAQ18" i="2"/>
  <c r="AAI37" i="2"/>
  <c r="AAJ23" i="2"/>
  <c r="AAR30" i="2"/>
  <c r="AAS16" i="2"/>
  <c r="AAR28" i="2"/>
  <c r="AAS14" i="2"/>
  <c r="AAQ31" i="2"/>
  <c r="AAR17" i="2"/>
  <c r="AAS27" i="2"/>
  <c r="AAT13" i="2"/>
  <c r="AAJ36" i="2"/>
  <c r="AAK22" i="2"/>
  <c r="AAN33" i="2"/>
  <c r="AAO19" i="2"/>
  <c r="AAS29" i="2"/>
  <c r="AAT15" i="2"/>
  <c r="AAT12" i="2"/>
  <c r="AAS11" i="2"/>
  <c r="AAI24" i="2" l="1"/>
  <c r="AAH38" i="2"/>
  <c r="AAL21" i="2"/>
  <c r="AAK35" i="2"/>
  <c r="AAM20" i="2"/>
  <c r="AAL34" i="2"/>
  <c r="AAJ37" i="2"/>
  <c r="AAK23" i="2"/>
  <c r="AAQ32" i="2"/>
  <c r="AAR18" i="2"/>
  <c r="AAS28" i="2"/>
  <c r="AAT14" i="2"/>
  <c r="AAT29" i="2"/>
  <c r="AAU15" i="2"/>
  <c r="AAT27" i="2"/>
  <c r="AAU13" i="2"/>
  <c r="AAR31" i="2"/>
  <c r="AAS17" i="2"/>
  <c r="AAT16" i="2"/>
  <c r="AAS30" i="2"/>
  <c r="AAK36" i="2"/>
  <c r="AAL22" i="2"/>
  <c r="AAO33" i="2"/>
  <c r="AAP19" i="2"/>
  <c r="AAU12" i="2"/>
  <c r="AAT11" i="2"/>
  <c r="AAM21" i="2" l="1"/>
  <c r="AAL35" i="2"/>
  <c r="AAJ24" i="2"/>
  <c r="AAI38" i="2"/>
  <c r="AAN20" i="2"/>
  <c r="AAM34" i="2"/>
  <c r="AAR32" i="2"/>
  <c r="AAS18" i="2"/>
  <c r="AAT28" i="2"/>
  <c r="AAU14" i="2"/>
  <c r="AAT30" i="2"/>
  <c r="AAU16" i="2"/>
  <c r="AAV13" i="2"/>
  <c r="AAU27" i="2"/>
  <c r="AAU29" i="2"/>
  <c r="AAV15" i="2"/>
  <c r="AAS31" i="2"/>
  <c r="AAT17" i="2"/>
  <c r="AAK37" i="2"/>
  <c r="AAL23" i="2"/>
  <c r="AAL36" i="2"/>
  <c r="AAM22" i="2"/>
  <c r="AAP33" i="2"/>
  <c r="AAQ19" i="2"/>
  <c r="AAU11" i="2"/>
  <c r="AAV12" i="2"/>
  <c r="AAN34" i="2" l="1"/>
  <c r="AAO20" i="2"/>
  <c r="AAK24" i="2"/>
  <c r="AAJ38" i="2"/>
  <c r="AAM35" i="2"/>
  <c r="AAN21" i="2"/>
  <c r="AAQ33" i="2"/>
  <c r="AAR19" i="2"/>
  <c r="AAV14" i="2"/>
  <c r="AAU28" i="2"/>
  <c r="AAL37" i="2"/>
  <c r="AAM23" i="2"/>
  <c r="AAT31" i="2"/>
  <c r="AAU17" i="2"/>
  <c r="AAS32" i="2"/>
  <c r="AAT18" i="2"/>
  <c r="AAU30" i="2"/>
  <c r="AAV16" i="2"/>
  <c r="AAV29" i="2"/>
  <c r="AAW15" i="2"/>
  <c r="AAM36" i="2"/>
  <c r="AAN22" i="2"/>
  <c r="AAV27" i="2"/>
  <c r="AAW13" i="2"/>
  <c r="AAW12" i="2"/>
  <c r="AAV11" i="2"/>
  <c r="AAL24" i="2" l="1"/>
  <c r="AAK38" i="2"/>
  <c r="AAO34" i="2"/>
  <c r="AAP20" i="2"/>
  <c r="AAO21" i="2"/>
  <c r="AAN35" i="2"/>
  <c r="AAN23" i="2"/>
  <c r="AAM37" i="2"/>
  <c r="AAW27" i="2"/>
  <c r="AAX13" i="2"/>
  <c r="AAV28" i="2"/>
  <c r="AAW14" i="2"/>
  <c r="AAU31" i="2"/>
  <c r="AAV17" i="2"/>
  <c r="AAO22" i="2"/>
  <c r="AAN36" i="2"/>
  <c r="AAW29" i="2"/>
  <c r="AAX15" i="2"/>
  <c r="AAR33" i="2"/>
  <c r="AAS19" i="2"/>
  <c r="AAV30" i="2"/>
  <c r="AAW16" i="2"/>
  <c r="AAU18" i="2"/>
  <c r="AAT32" i="2"/>
  <c r="AAX12" i="2"/>
  <c r="AAW11" i="2"/>
  <c r="AAO35" i="2" l="1"/>
  <c r="AAP21" i="2"/>
  <c r="AAM24" i="2"/>
  <c r="AAL38" i="2"/>
  <c r="AAP34" i="2"/>
  <c r="AAQ20" i="2"/>
  <c r="AAX27" i="2"/>
  <c r="AAY13" i="2"/>
  <c r="AAU32" i="2"/>
  <c r="AAV18" i="2"/>
  <c r="AAS33" i="2"/>
  <c r="AAT19" i="2"/>
  <c r="AAO36" i="2"/>
  <c r="AAP22" i="2"/>
  <c r="AAY15" i="2"/>
  <c r="AAX29" i="2"/>
  <c r="AAW17" i="2"/>
  <c r="AAV31" i="2"/>
  <c r="AAW30" i="2"/>
  <c r="AAX16" i="2"/>
  <c r="AAX14" i="2"/>
  <c r="AAW28" i="2"/>
  <c r="AAN37" i="2"/>
  <c r="AAO23" i="2"/>
  <c r="AAX11" i="2"/>
  <c r="AAY12" i="2"/>
  <c r="AAM38" i="2" l="1"/>
  <c r="AAN24" i="2"/>
  <c r="AAQ21" i="2"/>
  <c r="AAP35" i="2"/>
  <c r="AAR20" i="2"/>
  <c r="AAQ34" i="2"/>
  <c r="AAY29" i="2"/>
  <c r="AAZ15" i="2"/>
  <c r="AAO37" i="2"/>
  <c r="AAP23" i="2"/>
  <c r="AAW31" i="2"/>
  <c r="AAX17" i="2"/>
  <c r="AAT33" i="2"/>
  <c r="AAU19" i="2"/>
  <c r="AAV32" i="2"/>
  <c r="AAW18" i="2"/>
  <c r="AAP36" i="2"/>
  <c r="AAQ22" i="2"/>
  <c r="AAY14" i="2"/>
  <c r="AAX28" i="2"/>
  <c r="AAX30" i="2"/>
  <c r="AAY16" i="2"/>
  <c r="AAY27" i="2"/>
  <c r="AAZ13" i="2"/>
  <c r="AAZ12" i="2"/>
  <c r="AAY11" i="2"/>
  <c r="AAR21" i="2" l="1"/>
  <c r="AAQ35" i="2"/>
  <c r="AAS20" i="2"/>
  <c r="AAR34" i="2"/>
  <c r="AAO24" i="2"/>
  <c r="AAN38" i="2"/>
  <c r="AAU33" i="2"/>
  <c r="AAV19" i="2"/>
  <c r="AAX31" i="2"/>
  <c r="AAY17" i="2"/>
  <c r="AAZ27" i="2"/>
  <c r="ABA13" i="2"/>
  <c r="AAY28" i="2"/>
  <c r="AAZ14" i="2"/>
  <c r="AAR22" i="2"/>
  <c r="AAQ36" i="2"/>
  <c r="AAZ29" i="2"/>
  <c r="ABA15" i="2"/>
  <c r="AAY30" i="2"/>
  <c r="AAZ16" i="2"/>
  <c r="AAW32" i="2"/>
  <c r="AAX18" i="2"/>
  <c r="AAQ23" i="2"/>
  <c r="AAP37" i="2"/>
  <c r="ABA12" i="2"/>
  <c r="AAZ11" i="2"/>
  <c r="AAP24" i="2" l="1"/>
  <c r="AAO38" i="2"/>
  <c r="AAS34" i="2"/>
  <c r="AAT20" i="2"/>
  <c r="AAR35" i="2"/>
  <c r="AAS21" i="2"/>
  <c r="AAY31" i="2"/>
  <c r="AAZ17" i="2"/>
  <c r="AAQ37" i="2"/>
  <c r="AAR23" i="2"/>
  <c r="AAZ30" i="2"/>
  <c r="ABA16" i="2"/>
  <c r="ABB15" i="2"/>
  <c r="ABA29" i="2"/>
  <c r="AAY18" i="2"/>
  <c r="AAX32" i="2"/>
  <c r="ABA27" i="2"/>
  <c r="ABB13" i="2"/>
  <c r="AAV33" i="2"/>
  <c r="AAW19" i="2"/>
  <c r="AAR36" i="2"/>
  <c r="AAS22" i="2"/>
  <c r="AAZ28" i="2"/>
  <c r="ABA14" i="2"/>
  <c r="ABA11" i="2"/>
  <c r="ABB12" i="2"/>
  <c r="AAQ24" i="2" l="1"/>
  <c r="AAP38" i="2"/>
  <c r="AAT34" i="2"/>
  <c r="AAU20" i="2"/>
  <c r="AAS35" i="2"/>
  <c r="AAT21" i="2"/>
  <c r="ABC15" i="2"/>
  <c r="ABB29" i="2"/>
  <c r="ABB27" i="2"/>
  <c r="ABC13" i="2"/>
  <c r="AAS23" i="2"/>
  <c r="AAR37" i="2"/>
  <c r="ABB16" i="2"/>
  <c r="ABA30" i="2"/>
  <c r="AAS36" i="2"/>
  <c r="AAT22" i="2"/>
  <c r="AAZ18" i="2"/>
  <c r="AAY32" i="2"/>
  <c r="ABA28" i="2"/>
  <c r="ABB14" i="2"/>
  <c r="ABA17" i="2"/>
  <c r="AAZ31" i="2"/>
  <c r="AAW33" i="2"/>
  <c r="AAX19" i="2"/>
  <c r="ABB11" i="2"/>
  <c r="ABC12" i="2"/>
  <c r="AAV20" i="2" l="1"/>
  <c r="AAU34" i="2"/>
  <c r="AAR24" i="2"/>
  <c r="AAQ38" i="2"/>
  <c r="AAU21" i="2"/>
  <c r="AAT35" i="2"/>
  <c r="ABA31" i="2"/>
  <c r="ABB17" i="2"/>
  <c r="AAU22" i="2"/>
  <c r="AAT36" i="2"/>
  <c r="AAZ32" i="2"/>
  <c r="ABA18" i="2"/>
  <c r="AAX33" i="2"/>
  <c r="AAY19" i="2"/>
  <c r="AAT23" i="2"/>
  <c r="AAS37" i="2"/>
  <c r="ABB28" i="2"/>
  <c r="ABC14" i="2"/>
  <c r="ABC27" i="2"/>
  <c r="ABD13" i="2"/>
  <c r="ABB30" i="2"/>
  <c r="ABC16" i="2"/>
  <c r="ABC29" i="2"/>
  <c r="ABD15" i="2"/>
  <c r="ABC11" i="2"/>
  <c r="ABD12" i="2"/>
  <c r="AAS24" i="2" l="1"/>
  <c r="AAR38" i="2"/>
  <c r="AAU35" i="2"/>
  <c r="AAV21" i="2"/>
  <c r="AAV34" i="2"/>
  <c r="AAW20" i="2"/>
  <c r="ABE15" i="2"/>
  <c r="ABD29" i="2"/>
  <c r="ABD14" i="2"/>
  <c r="ABC28" i="2"/>
  <c r="AAU36" i="2"/>
  <c r="AAV22" i="2"/>
  <c r="ABC30" i="2"/>
  <c r="ABD16" i="2"/>
  <c r="ABB31" i="2"/>
  <c r="ABC17" i="2"/>
  <c r="ABD27" i="2"/>
  <c r="ABE13" i="2"/>
  <c r="AAY33" i="2"/>
  <c r="AAZ19" i="2"/>
  <c r="ABA32" i="2"/>
  <c r="ABB18" i="2"/>
  <c r="AAU23" i="2"/>
  <c r="AAT37" i="2"/>
  <c r="ABD11" i="2"/>
  <c r="ABE12" i="2"/>
  <c r="AAT24" i="2" l="1"/>
  <c r="AAS38" i="2"/>
  <c r="AAW21" i="2"/>
  <c r="AAV35" i="2"/>
  <c r="AAW34" i="2"/>
  <c r="AAX20" i="2"/>
  <c r="ABE27" i="2"/>
  <c r="ABF13" i="2"/>
  <c r="ABD28" i="2"/>
  <c r="ABE14" i="2"/>
  <c r="ABD30" i="2"/>
  <c r="ABE16" i="2"/>
  <c r="AAU37" i="2"/>
  <c r="AAV23" i="2"/>
  <c r="ABC31" i="2"/>
  <c r="ABD17" i="2"/>
  <c r="AAW22" i="2"/>
  <c r="AAV36" i="2"/>
  <c r="AAZ33" i="2"/>
  <c r="ABA19" i="2"/>
  <c r="ABB32" i="2"/>
  <c r="ABC18" i="2"/>
  <c r="ABE29" i="2"/>
  <c r="ABF15" i="2"/>
  <c r="ABF12" i="2"/>
  <c r="ABE11" i="2"/>
  <c r="AAW35" i="2" l="1"/>
  <c r="AAX21" i="2"/>
  <c r="AAU24" i="2"/>
  <c r="AAT38" i="2"/>
  <c r="AAX34" i="2"/>
  <c r="AAY20" i="2"/>
  <c r="ABA33" i="2"/>
  <c r="ABB19" i="2"/>
  <c r="ABE28" i="2"/>
  <c r="ABF14" i="2"/>
  <c r="ABF29" i="2"/>
  <c r="ABG15" i="2"/>
  <c r="ABD18" i="2"/>
  <c r="ABC32" i="2"/>
  <c r="ABF27" i="2"/>
  <c r="ABG13" i="2"/>
  <c r="ABF16" i="2"/>
  <c r="ABE30" i="2"/>
  <c r="ABD31" i="2"/>
  <c r="ABE17" i="2"/>
  <c r="AAV37" i="2"/>
  <c r="AAW23" i="2"/>
  <c r="AAW36" i="2"/>
  <c r="AAX22" i="2"/>
  <c r="ABG12" i="2"/>
  <c r="ABF11" i="2"/>
  <c r="AAU38" i="2" l="1"/>
  <c r="AAV24" i="2"/>
  <c r="AAY21" i="2"/>
  <c r="AAX35" i="2"/>
  <c r="AAZ20" i="2"/>
  <c r="AAY34" i="2"/>
  <c r="ABF28" i="2"/>
  <c r="ABG14" i="2"/>
  <c r="ABF17" i="2"/>
  <c r="ABE31" i="2"/>
  <c r="ABD32" i="2"/>
  <c r="ABE18" i="2"/>
  <c r="AAY22" i="2"/>
  <c r="AAX36" i="2"/>
  <c r="AAW37" i="2"/>
  <c r="AAX23" i="2"/>
  <c r="ABG29" i="2"/>
  <c r="ABH15" i="2"/>
  <c r="ABB33" i="2"/>
  <c r="ABC19" i="2"/>
  <c r="ABG27" i="2"/>
  <c r="ABH13" i="2"/>
  <c r="ABF30" i="2"/>
  <c r="ABG16" i="2"/>
  <c r="ABH12" i="2"/>
  <c r="ABG11" i="2"/>
  <c r="AAZ21" i="2" l="1"/>
  <c r="AAY35" i="2"/>
  <c r="AAV38" i="2"/>
  <c r="AAW24" i="2"/>
  <c r="AAZ34" i="2"/>
  <c r="ABA20" i="2"/>
  <c r="ABC33" i="2"/>
  <c r="ABD19" i="2"/>
  <c r="ABH14" i="2"/>
  <c r="ABG28" i="2"/>
  <c r="ABG17" i="2"/>
  <c r="ABF31" i="2"/>
  <c r="ABE32" i="2"/>
  <c r="ABF18" i="2"/>
  <c r="ABH27" i="2"/>
  <c r="ABI13" i="2"/>
  <c r="ABG30" i="2"/>
  <c r="ABH16" i="2"/>
  <c r="AAY36" i="2"/>
  <c r="AAZ22" i="2"/>
  <c r="ABI15" i="2"/>
  <c r="ABH29" i="2"/>
  <c r="AAY23" i="2"/>
  <c r="AAX37" i="2"/>
  <c r="ABI12" i="2"/>
  <c r="ABH11" i="2"/>
  <c r="AAX24" i="2" l="1"/>
  <c r="AAW38" i="2"/>
  <c r="ABA34" i="2"/>
  <c r="ABB20" i="2"/>
  <c r="ABA21" i="2"/>
  <c r="AAZ35" i="2"/>
  <c r="ABI27" i="2"/>
  <c r="ABJ13" i="2"/>
  <c r="ABJ15" i="2"/>
  <c r="ABI29" i="2"/>
  <c r="ABH28" i="2"/>
  <c r="ABI14" i="2"/>
  <c r="ABE19" i="2"/>
  <c r="ABD33" i="2"/>
  <c r="ABH30" i="2"/>
  <c r="ABI16" i="2"/>
  <c r="AAY37" i="2"/>
  <c r="AAZ23" i="2"/>
  <c r="ABF32" i="2"/>
  <c r="ABG18" i="2"/>
  <c r="ABA22" i="2"/>
  <c r="AAZ36" i="2"/>
  <c r="ABH17" i="2"/>
  <c r="ABG31" i="2"/>
  <c r="ABJ12" i="2"/>
  <c r="ABI11" i="2"/>
  <c r="ABB21" i="2" l="1"/>
  <c r="ABA35" i="2"/>
  <c r="ABB34" i="2"/>
  <c r="ABC20" i="2"/>
  <c r="AAY24" i="2"/>
  <c r="AAX38" i="2"/>
  <c r="ABG32" i="2"/>
  <c r="ABH18" i="2"/>
  <c r="ABE33" i="2"/>
  <c r="ABF19" i="2"/>
  <c r="ABH31" i="2"/>
  <c r="ABI17" i="2"/>
  <c r="ABI30" i="2"/>
  <c r="ABJ16" i="2"/>
  <c r="ABK13" i="2"/>
  <c r="ABJ27" i="2"/>
  <c r="ABJ29" i="2"/>
  <c r="ABK15" i="2"/>
  <c r="AAZ37" i="2"/>
  <c r="ABA23" i="2"/>
  <c r="ABI28" i="2"/>
  <c r="ABJ14" i="2"/>
  <c r="ABA36" i="2"/>
  <c r="ABB22" i="2"/>
  <c r="ABJ11" i="2"/>
  <c r="ABK12" i="2"/>
  <c r="ABC34" i="2" l="1"/>
  <c r="ABD20" i="2"/>
  <c r="AAY38" i="2"/>
  <c r="AAZ24" i="2"/>
  <c r="ABB35" i="2"/>
  <c r="ABC21" i="2"/>
  <c r="ABB36" i="2"/>
  <c r="ABC22" i="2"/>
  <c r="ABH32" i="2"/>
  <c r="ABI18" i="2"/>
  <c r="ABG19" i="2"/>
  <c r="ABF33" i="2"/>
  <c r="ABL13" i="2"/>
  <c r="ABK27" i="2"/>
  <c r="ABJ28" i="2"/>
  <c r="ABK14" i="2"/>
  <c r="ABJ30" i="2"/>
  <c r="ABK16" i="2"/>
  <c r="ABK29" i="2"/>
  <c r="ABL15" i="2"/>
  <c r="ABI31" i="2"/>
  <c r="ABJ17" i="2"/>
  <c r="ABA37" i="2"/>
  <c r="ABB23" i="2"/>
  <c r="ABK11" i="2"/>
  <c r="ABL12" i="2"/>
  <c r="AAZ38" i="2" l="1"/>
  <c r="ABA24" i="2"/>
  <c r="ABE20" i="2"/>
  <c r="ABD34" i="2"/>
  <c r="ABD21" i="2"/>
  <c r="ABC35" i="2"/>
  <c r="ABJ18" i="2"/>
  <c r="ABI32" i="2"/>
  <c r="ABL29" i="2"/>
  <c r="F46" i="2" s="1"/>
  <c r="ABM15" i="2"/>
  <c r="ABC23" i="2"/>
  <c r="ABB37" i="2"/>
  <c r="ABK30" i="2"/>
  <c r="ABL16" i="2"/>
  <c r="ABD22" i="2"/>
  <c r="ABC36" i="2"/>
  <c r="ABL14" i="2"/>
  <c r="ABK28" i="2"/>
  <c r="ABH19" i="2"/>
  <c r="ABG33" i="2"/>
  <c r="ABK17" i="2"/>
  <c r="ABJ31" i="2"/>
  <c r="ABL27" i="2"/>
  <c r="F44" i="2" s="1"/>
  <c r="ABM13" i="2"/>
  <c r="ABM12" i="2"/>
  <c r="ABL11" i="2"/>
  <c r="ABE34" i="2" l="1"/>
  <c r="ABF20" i="2"/>
  <c r="ABE21" i="2"/>
  <c r="ABD35" i="2"/>
  <c r="ABA38" i="2"/>
  <c r="ABB24" i="2"/>
  <c r="ABM27" i="2"/>
  <c r="ABN13" i="2"/>
  <c r="ABL30" i="2"/>
  <c r="F47" i="2" s="1"/>
  <c r="ABM16" i="2"/>
  <c r="ABM29" i="2"/>
  <c r="ABN15" i="2"/>
  <c r="ABH33" i="2"/>
  <c r="ABI19" i="2"/>
  <c r="ABK31" i="2"/>
  <c r="ABL17" i="2"/>
  <c r="ABL28" i="2"/>
  <c r="F45" i="2" s="1"/>
  <c r="ABM14" i="2"/>
  <c r="ABJ32" i="2"/>
  <c r="ABK18" i="2"/>
  <c r="ABE22" i="2"/>
  <c r="ABD36" i="2"/>
  <c r="ABC37" i="2"/>
  <c r="ABD23" i="2"/>
  <c r="ABN12" i="2"/>
  <c r="ABM11" i="2"/>
  <c r="ABF21" i="2" l="1"/>
  <c r="ABE35" i="2"/>
  <c r="ABF34" i="2"/>
  <c r="ABG20" i="2"/>
  <c r="ABB38" i="2"/>
  <c r="ABC24" i="2"/>
  <c r="ABK32" i="2"/>
  <c r="ABL18" i="2"/>
  <c r="ABE36" i="2"/>
  <c r="ABF22" i="2"/>
  <c r="ABD37" i="2"/>
  <c r="ABE23" i="2"/>
  <c r="ABL31" i="2"/>
  <c r="F48" i="2" s="1"/>
  <c r="ABM17" i="2"/>
  <c r="ABJ19" i="2"/>
  <c r="ABI33" i="2"/>
  <c r="ABM28" i="2"/>
  <c r="ABN14" i="2"/>
  <c r="ABN27" i="2"/>
  <c r="ABO13" i="2"/>
  <c r="ABN16" i="2"/>
  <c r="ABM30" i="2"/>
  <c r="ABN29" i="2"/>
  <c r="ABO15" i="2"/>
  <c r="ABN11" i="2"/>
  <c r="ABO12" i="2"/>
  <c r="ABG34" i="2" l="1"/>
  <c r="ABH20" i="2"/>
  <c r="ABD24" i="2"/>
  <c r="ABC38" i="2"/>
  <c r="ABF35" i="2"/>
  <c r="ABG21" i="2"/>
  <c r="ABG22" i="2"/>
  <c r="ABF36" i="2"/>
  <c r="ABL32" i="2"/>
  <c r="F49" i="2" s="1"/>
  <c r="ABM18" i="2"/>
  <c r="ABP13" i="2"/>
  <c r="ABO27" i="2"/>
  <c r="ABJ33" i="2"/>
  <c r="ABK19" i="2"/>
  <c r="ABN30" i="2"/>
  <c r="ABO16" i="2"/>
  <c r="ABM31" i="2"/>
  <c r="ABN17" i="2"/>
  <c r="ABO29" i="2"/>
  <c r="ABP15" i="2"/>
  <c r="ABN28" i="2"/>
  <c r="ABO14" i="2"/>
  <c r="ABE37" i="2"/>
  <c r="ABF23" i="2"/>
  <c r="ABO11" i="2"/>
  <c r="ABP12" i="2"/>
  <c r="ABE24" i="2" l="1"/>
  <c r="ABD38" i="2"/>
  <c r="ABI20" i="2"/>
  <c r="ABH34" i="2"/>
  <c r="ABH21" i="2"/>
  <c r="ABG35" i="2"/>
  <c r="ABO30" i="2"/>
  <c r="ABP16" i="2"/>
  <c r="ABF37" i="2"/>
  <c r="ABG23" i="2"/>
  <c r="ABP27" i="2"/>
  <c r="ABQ13" i="2"/>
  <c r="ABP29" i="2"/>
  <c r="ABQ15" i="2"/>
  <c r="ABO28" i="2"/>
  <c r="ABP14" i="2"/>
  <c r="ABK33" i="2"/>
  <c r="ABL19" i="2"/>
  <c r="ABN31" i="2"/>
  <c r="ABO17" i="2"/>
  <c r="ABM32" i="2"/>
  <c r="ABN18" i="2"/>
  <c r="ABG36" i="2"/>
  <c r="ABH22" i="2"/>
  <c r="ABP11" i="2"/>
  <c r="ABQ12" i="2"/>
  <c r="ABI21" i="2" l="1"/>
  <c r="ABH35" i="2"/>
  <c r="ABJ20" i="2"/>
  <c r="ABI34" i="2"/>
  <c r="ABE38" i="2"/>
  <c r="ABF24" i="2"/>
  <c r="ABQ27" i="2"/>
  <c r="ABR13" i="2"/>
  <c r="ABH36" i="2"/>
  <c r="ABI22" i="2"/>
  <c r="ABN32" i="2"/>
  <c r="ABO18" i="2"/>
  <c r="ABM19" i="2"/>
  <c r="ABL33" i="2"/>
  <c r="F50" i="2" s="1"/>
  <c r="ABQ29" i="2"/>
  <c r="ABR15" i="2"/>
  <c r="ABO31" i="2"/>
  <c r="ABP17" i="2"/>
  <c r="ABQ16" i="2"/>
  <c r="ABP30" i="2"/>
  <c r="ABG37" i="2"/>
  <c r="ABH23" i="2"/>
  <c r="ABP28" i="2"/>
  <c r="ABQ14" i="2"/>
  <c r="ABR12" i="2"/>
  <c r="ABQ11" i="2"/>
  <c r="ABK20" i="2" l="1"/>
  <c r="ABJ34" i="2"/>
  <c r="ABF38" i="2"/>
  <c r="ABG24" i="2"/>
  <c r="ABI35" i="2"/>
  <c r="ABJ21" i="2"/>
  <c r="ABJ22" i="2"/>
  <c r="ABI36" i="2"/>
  <c r="ABO32" i="2"/>
  <c r="ABP18" i="2"/>
  <c r="ABM33" i="2"/>
  <c r="ABN19" i="2"/>
  <c r="ABR14" i="2"/>
  <c r="ABQ28" i="2"/>
  <c r="ABQ30" i="2"/>
  <c r="ABR16" i="2"/>
  <c r="ABP31" i="2"/>
  <c r="ABQ17" i="2"/>
  <c r="ABR27" i="2"/>
  <c r="ABS13" i="2"/>
  <c r="ABR29" i="2"/>
  <c r="ABS15" i="2"/>
  <c r="ABI23" i="2"/>
  <c r="ABH37" i="2"/>
  <c r="ABS12" i="2"/>
  <c r="ABR11" i="2"/>
  <c r="ABH24" i="2" l="1"/>
  <c r="ABG38" i="2"/>
  <c r="ABJ35" i="2"/>
  <c r="ABK21" i="2"/>
  <c r="ABK34" i="2"/>
  <c r="ABL20" i="2"/>
  <c r="ABT15" i="2"/>
  <c r="ABS29" i="2"/>
  <c r="ABR28" i="2"/>
  <c r="ABS14" i="2"/>
  <c r="ABQ18" i="2"/>
  <c r="ABP32" i="2"/>
  <c r="ABQ31" i="2"/>
  <c r="ABR17" i="2"/>
  <c r="ABN33" i="2"/>
  <c r="ABO19" i="2"/>
  <c r="ABR30" i="2"/>
  <c r="ABS16" i="2"/>
  <c r="ABS27" i="2"/>
  <c r="ABT13" i="2"/>
  <c r="ABJ23" i="2"/>
  <c r="ABI37" i="2"/>
  <c r="ABJ36" i="2"/>
  <c r="ABK22" i="2"/>
  <c r="ABS11" i="2"/>
  <c r="ABT12" i="2"/>
  <c r="ABK35" i="2" l="1"/>
  <c r="ABL21" i="2"/>
  <c r="ABI24" i="2"/>
  <c r="ABH38" i="2"/>
  <c r="ABL34" i="2"/>
  <c r="ABM20" i="2"/>
  <c r="ABK36" i="2"/>
  <c r="ABL22" i="2"/>
  <c r="ABR18" i="2"/>
  <c r="ABQ32" i="2"/>
  <c r="ABJ37" i="2"/>
  <c r="ABK23" i="2"/>
  <c r="ABT16" i="2"/>
  <c r="ABS30" i="2"/>
  <c r="ABT27" i="2"/>
  <c r="ABU13" i="2"/>
  <c r="ABS28" i="2"/>
  <c r="ABT14" i="2"/>
  <c r="ABO33" i="2"/>
  <c r="ABP19" i="2"/>
  <c r="ABR31" i="2"/>
  <c r="ABS17" i="2"/>
  <c r="ABU15" i="2"/>
  <c r="ABT29" i="2"/>
  <c r="ABU12" i="2"/>
  <c r="ABT11" i="2"/>
  <c r="ABI38" i="2" l="1"/>
  <c r="ABJ24" i="2"/>
  <c r="ABL35" i="2"/>
  <c r="ABM21" i="2"/>
  <c r="ABN20" i="2"/>
  <c r="ABM34" i="2"/>
  <c r="ABL36" i="2"/>
  <c r="ABM22" i="2"/>
  <c r="ABT28" i="2"/>
  <c r="ABU14" i="2"/>
  <c r="ABU29" i="2"/>
  <c r="ABV15" i="2"/>
  <c r="ABU16" i="2"/>
  <c r="ABT30" i="2"/>
  <c r="ABR32" i="2"/>
  <c r="ABS18" i="2"/>
  <c r="ABU27" i="2"/>
  <c r="ABV13" i="2"/>
  <c r="ABS31" i="2"/>
  <c r="ABT17" i="2"/>
  <c r="ABP33" i="2"/>
  <c r="ABQ19" i="2"/>
  <c r="ABL23" i="2"/>
  <c r="ABK37" i="2"/>
  <c r="ABU11" i="2"/>
  <c r="ABV12" i="2"/>
  <c r="ABO20" i="2" l="1"/>
  <c r="ABN34" i="2"/>
  <c r="ABJ38" i="2"/>
  <c r="ABK24" i="2"/>
  <c r="ABM35" i="2"/>
  <c r="ABN21" i="2"/>
  <c r="ABV27" i="2"/>
  <c r="ABW13" i="2"/>
  <c r="ABV29" i="2"/>
  <c r="ABW15" i="2"/>
  <c r="ABL37" i="2"/>
  <c r="ABM23" i="2"/>
  <c r="ABQ33" i="2"/>
  <c r="ABR19" i="2"/>
  <c r="ABS32" i="2"/>
  <c r="ABT18" i="2"/>
  <c r="ABU28" i="2"/>
  <c r="ABV14" i="2"/>
  <c r="ABM36" i="2"/>
  <c r="ABN22" i="2"/>
  <c r="ABT31" i="2"/>
  <c r="ABU17" i="2"/>
  <c r="ABU30" i="2"/>
  <c r="ABV16" i="2"/>
  <c r="ABW12" i="2"/>
  <c r="ABV11" i="2"/>
  <c r="ABK38" i="2" l="1"/>
  <c r="ABL24" i="2"/>
  <c r="ABN35" i="2"/>
  <c r="ABO21" i="2"/>
  <c r="ABO34" i="2"/>
  <c r="ABP20" i="2"/>
  <c r="ABW16" i="2"/>
  <c r="ABV30" i="2"/>
  <c r="ABT32" i="2"/>
  <c r="ABU18" i="2"/>
  <c r="ABM37" i="2"/>
  <c r="ABN23" i="2"/>
  <c r="ABU31" i="2"/>
  <c r="ABV17" i="2"/>
  <c r="ABV28" i="2"/>
  <c r="ABW14" i="2"/>
  <c r="ABW29" i="2"/>
  <c r="ABX15" i="2"/>
  <c r="ABX13" i="2"/>
  <c r="ABW27" i="2"/>
  <c r="ABN36" i="2"/>
  <c r="ABO22" i="2"/>
  <c r="ABR33" i="2"/>
  <c r="ABS19" i="2"/>
  <c r="ABX12" i="2"/>
  <c r="ABW11" i="2"/>
  <c r="ABM24" i="2" l="1"/>
  <c r="ABL38" i="2"/>
  <c r="ABP21" i="2"/>
  <c r="ABO35" i="2"/>
  <c r="ABQ20" i="2"/>
  <c r="ABP34" i="2"/>
  <c r="ABU32" i="2"/>
  <c r="ABV18" i="2"/>
  <c r="ABN37" i="2"/>
  <c r="ABO23" i="2"/>
  <c r="ABX27" i="2"/>
  <c r="ABY13" i="2"/>
  <c r="ABX29" i="2"/>
  <c r="ABY15" i="2"/>
  <c r="ABO36" i="2"/>
  <c r="ABP22" i="2"/>
  <c r="ABV31" i="2"/>
  <c r="ABW17" i="2"/>
  <c r="ABS33" i="2"/>
  <c r="ABT19" i="2"/>
  <c r="ABX14" i="2"/>
  <c r="ABW28" i="2"/>
  <c r="ABW30" i="2"/>
  <c r="ABX16" i="2"/>
  <c r="ABY12" i="2"/>
  <c r="ABX11" i="2"/>
  <c r="ABQ34" i="2" l="1"/>
  <c r="ABR20" i="2"/>
  <c r="ABP35" i="2"/>
  <c r="ABQ21" i="2"/>
  <c r="ABN24" i="2"/>
  <c r="ABM38" i="2"/>
  <c r="ABT33" i="2"/>
  <c r="ABU19" i="2"/>
  <c r="ABQ22" i="2"/>
  <c r="ABP36" i="2"/>
  <c r="ABY16" i="2"/>
  <c r="ABX30" i="2"/>
  <c r="ABX17" i="2"/>
  <c r="ABW31" i="2"/>
  <c r="ABV32" i="2"/>
  <c r="ABW18" i="2"/>
  <c r="ABY27" i="2"/>
  <c r="ABZ13" i="2"/>
  <c r="ABP23" i="2"/>
  <c r="ABO37" i="2"/>
  <c r="ABY29" i="2"/>
  <c r="ABZ15" i="2"/>
  <c r="ABX28" i="2"/>
  <c r="ABY14" i="2"/>
  <c r="ABZ12" i="2"/>
  <c r="ABY11" i="2"/>
  <c r="ABO24" i="2" l="1"/>
  <c r="ABN38" i="2"/>
  <c r="ABR21" i="2"/>
  <c r="ABQ35" i="2"/>
  <c r="ABR34" i="2"/>
  <c r="ABS20" i="2"/>
  <c r="ABY28" i="2"/>
  <c r="ABZ14" i="2"/>
  <c r="ABZ27" i="2"/>
  <c r="ACA13" i="2"/>
  <c r="ABZ29" i="2"/>
  <c r="ACA15" i="2"/>
  <c r="ABQ36" i="2"/>
  <c r="ABR22" i="2"/>
  <c r="ABW32" i="2"/>
  <c r="ABX18" i="2"/>
  <c r="ABU33" i="2"/>
  <c r="ABV19" i="2"/>
  <c r="ABQ23" i="2"/>
  <c r="ABP37" i="2"/>
  <c r="ABX31" i="2"/>
  <c r="ABY17" i="2"/>
  <c r="ABY30" i="2"/>
  <c r="ABZ16" i="2"/>
  <c r="ABZ11" i="2"/>
  <c r="ACA12" i="2"/>
  <c r="ABR35" i="2" l="1"/>
  <c r="ABS21" i="2"/>
  <c r="ABO38" i="2"/>
  <c r="ABP24" i="2"/>
  <c r="ABS34" i="2"/>
  <c r="ABT20" i="2"/>
  <c r="ABZ30" i="2"/>
  <c r="ACA16" i="2"/>
  <c r="ACA27" i="2"/>
  <c r="ACB13" i="2"/>
  <c r="ABR36" i="2"/>
  <c r="ABS22" i="2"/>
  <c r="ABY31" i="2"/>
  <c r="ABZ17" i="2"/>
  <c r="ABV33" i="2"/>
  <c r="ABW19" i="2"/>
  <c r="ACA29" i="2"/>
  <c r="ACB15" i="2"/>
  <c r="ABZ28" i="2"/>
  <c r="ACA14" i="2"/>
  <c r="ABY18" i="2"/>
  <c r="ABX32" i="2"/>
  <c r="ABQ37" i="2"/>
  <c r="ABR23" i="2"/>
  <c r="ACA11" i="2"/>
  <c r="ACB12" i="2"/>
  <c r="ABP38" i="2" l="1"/>
  <c r="ABQ24" i="2"/>
  <c r="ABS35" i="2"/>
  <c r="ABT21" i="2"/>
  <c r="ABT34" i="2"/>
  <c r="ABU20" i="2"/>
  <c r="ACB29" i="2"/>
  <c r="ACC15" i="2"/>
  <c r="ABR37" i="2"/>
  <c r="ABS23" i="2"/>
  <c r="ABZ31" i="2"/>
  <c r="ACA17" i="2"/>
  <c r="ABS36" i="2"/>
  <c r="ABT22" i="2"/>
  <c r="ACA30" i="2"/>
  <c r="ACB16" i="2"/>
  <c r="ACA28" i="2"/>
  <c r="ACB14" i="2"/>
  <c r="ACB27" i="2"/>
  <c r="ACC13" i="2"/>
  <c r="ABW33" i="2"/>
  <c r="ABX19" i="2"/>
  <c r="ABY32" i="2"/>
  <c r="ABZ18" i="2"/>
  <c r="ACB11" i="2"/>
  <c r="ACC12" i="2"/>
  <c r="ABU21" i="2" l="1"/>
  <c r="ABT35" i="2"/>
  <c r="ABQ38" i="2"/>
  <c r="ABR24" i="2"/>
  <c r="ABV20" i="2"/>
  <c r="ABU34" i="2"/>
  <c r="ABZ32" i="2"/>
  <c r="ACA18" i="2"/>
  <c r="ABS37" i="2"/>
  <c r="ABT23" i="2"/>
  <c r="ABY19" i="2"/>
  <c r="ABX33" i="2"/>
  <c r="ABT36" i="2"/>
  <c r="ABU22" i="2"/>
  <c r="ACC14" i="2"/>
  <c r="ACB28" i="2"/>
  <c r="ACC27" i="2"/>
  <c r="ACD13" i="2"/>
  <c r="ACA31" i="2"/>
  <c r="ACB17" i="2"/>
  <c r="ACD15" i="2"/>
  <c r="ACC29" i="2"/>
  <c r="ACB30" i="2"/>
  <c r="ACC16" i="2"/>
  <c r="ACC11" i="2"/>
  <c r="ACD12" i="2"/>
  <c r="ABW20" i="2" l="1"/>
  <c r="ABV34" i="2"/>
  <c r="ABR38" i="2"/>
  <c r="ABS24" i="2"/>
  <c r="ABV21" i="2"/>
  <c r="ABU35" i="2"/>
  <c r="ACD27" i="2"/>
  <c r="ACE13" i="2"/>
  <c r="ABU36" i="2"/>
  <c r="ABV22" i="2"/>
  <c r="ABU23" i="2"/>
  <c r="ABT37" i="2"/>
  <c r="ACC30" i="2"/>
  <c r="ACD16" i="2"/>
  <c r="ACB31" i="2"/>
  <c r="ACC17" i="2"/>
  <c r="ACA32" i="2"/>
  <c r="ACB18" i="2"/>
  <c r="ACD29" i="2"/>
  <c r="ACE15" i="2"/>
  <c r="ACC28" i="2"/>
  <c r="ACD14" i="2"/>
  <c r="ABZ19" i="2"/>
  <c r="ABY33" i="2"/>
  <c r="ACD11" i="2"/>
  <c r="ACE12" i="2"/>
  <c r="ABW21" i="2" l="1"/>
  <c r="ABV35" i="2"/>
  <c r="ABT24" i="2"/>
  <c r="ABS38" i="2"/>
  <c r="ABX20" i="2"/>
  <c r="ABW34" i="2"/>
  <c r="ABV36" i="2"/>
  <c r="ABW22" i="2"/>
  <c r="ABU37" i="2"/>
  <c r="ABV23" i="2"/>
  <c r="ACD28" i="2"/>
  <c r="ACE14" i="2"/>
  <c r="ACE29" i="2"/>
  <c r="ACF15" i="2"/>
  <c r="ACD30" i="2"/>
  <c r="ACE16" i="2"/>
  <c r="ACE27" i="2"/>
  <c r="ACF13" i="2"/>
  <c r="ACA19" i="2"/>
  <c r="ABZ33" i="2"/>
  <c r="ACC31" i="2"/>
  <c r="ACD17" i="2"/>
  <c r="ACB32" i="2"/>
  <c r="ACC18" i="2"/>
  <c r="ACF12" i="2"/>
  <c r="ACE11" i="2"/>
  <c r="ABU24" i="2" l="1"/>
  <c r="ABT38" i="2"/>
  <c r="ABY20" i="2"/>
  <c r="ABX34" i="2"/>
  <c r="ABW35" i="2"/>
  <c r="ABX21" i="2"/>
  <c r="ACE28" i="2"/>
  <c r="ACF14" i="2"/>
  <c r="ACC32" i="2"/>
  <c r="ACD18" i="2"/>
  <c r="ACD31" i="2"/>
  <c r="ACE17" i="2"/>
  <c r="ACF29" i="2"/>
  <c r="ACG15" i="2"/>
  <c r="ACF27" i="2"/>
  <c r="ACG13" i="2"/>
  <c r="ACF16" i="2"/>
  <c r="ACE30" i="2"/>
  <c r="ABV37" i="2"/>
  <c r="ABW23" i="2"/>
  <c r="ABX22" i="2"/>
  <c r="ABW36" i="2"/>
  <c r="ACA33" i="2"/>
  <c r="ACB19" i="2"/>
  <c r="ACG12" i="2"/>
  <c r="ACF11" i="2"/>
  <c r="ABV24" i="2" l="1"/>
  <c r="ABU38" i="2"/>
  <c r="ABZ20" i="2"/>
  <c r="ABY34" i="2"/>
  <c r="ABX35" i="2"/>
  <c r="ABY21" i="2"/>
  <c r="ACG27" i="2"/>
  <c r="ACH13" i="2"/>
  <c r="ACE31" i="2"/>
  <c r="ACF17" i="2"/>
  <c r="ABX36" i="2"/>
  <c r="ABY22" i="2"/>
  <c r="ACB33" i="2"/>
  <c r="ACC19" i="2"/>
  <c r="ACF30" i="2"/>
  <c r="ACG16" i="2"/>
  <c r="ABW37" i="2"/>
  <c r="ABX23" i="2"/>
  <c r="ACF28" i="2"/>
  <c r="ACG14" i="2"/>
  <c r="ACD32" i="2"/>
  <c r="ACE18" i="2"/>
  <c r="ACG29" i="2"/>
  <c r="ACH15" i="2"/>
  <c r="ACH12" i="2"/>
  <c r="ACG11" i="2"/>
  <c r="ABZ34" i="2" l="1"/>
  <c r="ACA20" i="2"/>
  <c r="ABW24" i="2"/>
  <c r="ABV38" i="2"/>
  <c r="ABY35" i="2"/>
  <c r="ABZ21" i="2"/>
  <c r="ACF31" i="2"/>
  <c r="ACG17" i="2"/>
  <c r="ACG28" i="2"/>
  <c r="ACH14" i="2"/>
  <c r="ACI15" i="2"/>
  <c r="ACH29" i="2"/>
  <c r="ACC33" i="2"/>
  <c r="ACD19" i="2"/>
  <c r="ABY36" i="2"/>
  <c r="ABZ22" i="2"/>
  <c r="ACG30" i="2"/>
  <c r="ACH16" i="2"/>
  <c r="ACE32" i="2"/>
  <c r="ACF18" i="2"/>
  <c r="ABX37" i="2"/>
  <c r="ABY23" i="2"/>
  <c r="ACI13" i="2"/>
  <c r="ACH27" i="2"/>
  <c r="ACH11" i="2"/>
  <c r="ACI12" i="2"/>
  <c r="ABX24" i="2" l="1"/>
  <c r="ABW38" i="2"/>
  <c r="ACB20" i="2"/>
  <c r="ACA34" i="2"/>
  <c r="ACA21" i="2"/>
  <c r="ABZ35" i="2"/>
  <c r="ABZ23" i="2"/>
  <c r="ABY37" i="2"/>
  <c r="ACI29" i="2"/>
  <c r="ACJ15" i="2"/>
  <c r="ACH30" i="2"/>
  <c r="ACI16" i="2"/>
  <c r="ACI27" i="2"/>
  <c r="ACJ13" i="2"/>
  <c r="ABZ36" i="2"/>
  <c r="ACA22" i="2"/>
  <c r="ACE19" i="2"/>
  <c r="ACD33" i="2"/>
  <c r="ACG31" i="2"/>
  <c r="ACH17" i="2"/>
  <c r="ACF32" i="2"/>
  <c r="ACG18" i="2"/>
  <c r="ACH28" i="2"/>
  <c r="ACI14" i="2"/>
  <c r="ACI11" i="2"/>
  <c r="ACJ12" i="2"/>
  <c r="ACC20" i="2" l="1"/>
  <c r="ACB34" i="2"/>
  <c r="ABY24" i="2"/>
  <c r="ABX38" i="2"/>
  <c r="ACA35" i="2"/>
  <c r="ACB21" i="2"/>
  <c r="ACI28" i="2"/>
  <c r="ACJ14" i="2"/>
  <c r="ACK15" i="2"/>
  <c r="ACJ29" i="2"/>
  <c r="ACJ27" i="2"/>
  <c r="ACK13" i="2"/>
  <c r="ACJ16" i="2"/>
  <c r="ACI30" i="2"/>
  <c r="ACA36" i="2"/>
  <c r="ACB22" i="2"/>
  <c r="ACG32" i="2"/>
  <c r="ACH18" i="2"/>
  <c r="ACH31" i="2"/>
  <c r="ACI17" i="2"/>
  <c r="ACE33" i="2"/>
  <c r="ACF19" i="2"/>
  <c r="ABZ37" i="2"/>
  <c r="ACA23" i="2"/>
  <c r="ACK12" i="2"/>
  <c r="ACJ11" i="2"/>
  <c r="ABY38" i="2" l="1"/>
  <c r="ABZ24" i="2"/>
  <c r="ACB35" i="2"/>
  <c r="ACC21" i="2"/>
  <c r="ACC34" i="2"/>
  <c r="ACD20" i="2"/>
  <c r="ACH32" i="2"/>
  <c r="ACI18" i="2"/>
  <c r="ACK27" i="2"/>
  <c r="ACL13" i="2"/>
  <c r="ACA37" i="2"/>
  <c r="ACB23" i="2"/>
  <c r="ACK14" i="2"/>
  <c r="ACJ28" i="2"/>
  <c r="ACK29" i="2"/>
  <c r="ACL15" i="2"/>
  <c r="ACG19" i="2"/>
  <c r="ACF33" i="2"/>
  <c r="ACI31" i="2"/>
  <c r="ACJ17" i="2"/>
  <c r="ACB36" i="2"/>
  <c r="ACC22" i="2"/>
  <c r="ACJ30" i="2"/>
  <c r="ACK16" i="2"/>
  <c r="ACL12" i="2"/>
  <c r="ACK11" i="2"/>
  <c r="ACA24" i="2" l="1"/>
  <c r="ABZ38" i="2"/>
  <c r="ACC35" i="2"/>
  <c r="ACD21" i="2"/>
  <c r="ACE20" i="2"/>
  <c r="ACD34" i="2"/>
  <c r="ACM13" i="2"/>
  <c r="ACL27" i="2"/>
  <c r="ACB37" i="2"/>
  <c r="ACC23" i="2"/>
  <c r="ACG33" i="2"/>
  <c r="ACH19" i="2"/>
  <c r="ACJ31" i="2"/>
  <c r="ACK17" i="2"/>
  <c r="ACJ18" i="2"/>
  <c r="ACI32" i="2"/>
  <c r="ACK30" i="2"/>
  <c r="ACL16" i="2"/>
  <c r="ACL29" i="2"/>
  <c r="ACM15" i="2"/>
  <c r="ACD22" i="2"/>
  <c r="ACC36" i="2"/>
  <c r="ACK28" i="2"/>
  <c r="ACL14" i="2"/>
  <c r="ACL11" i="2"/>
  <c r="ACM12" i="2"/>
  <c r="ACE21" i="2" l="1"/>
  <c r="ACD35" i="2"/>
  <c r="ACB24" i="2"/>
  <c r="ACA38" i="2"/>
  <c r="ACE34" i="2"/>
  <c r="ACF20" i="2"/>
  <c r="ACL28" i="2"/>
  <c r="ACM14" i="2"/>
  <c r="ACL30" i="2"/>
  <c r="ACM16" i="2"/>
  <c r="ACJ32" i="2"/>
  <c r="ACK18" i="2"/>
  <c r="ACH33" i="2"/>
  <c r="ACI19" i="2"/>
  <c r="ACM29" i="2"/>
  <c r="ACN15" i="2"/>
  <c r="ACK31" i="2"/>
  <c r="ACL17" i="2"/>
  <c r="ACC37" i="2"/>
  <c r="ACD23" i="2"/>
  <c r="ACE22" i="2"/>
  <c r="ACD36" i="2"/>
  <c r="ACM27" i="2"/>
  <c r="ACN13" i="2"/>
  <c r="ACN12" i="2"/>
  <c r="ACM11" i="2"/>
  <c r="ACB38" i="2" l="1"/>
  <c r="ACC24" i="2"/>
  <c r="ACF34" i="2"/>
  <c r="ACG20" i="2"/>
  <c r="ACE35" i="2"/>
  <c r="ACF21" i="2"/>
  <c r="ACN27" i="2"/>
  <c r="ACO13" i="2"/>
  <c r="ACD37" i="2"/>
  <c r="ACE23" i="2"/>
  <c r="ACL31" i="2"/>
  <c r="ACM17" i="2"/>
  <c r="ACE36" i="2"/>
  <c r="ACF22" i="2"/>
  <c r="ACI33" i="2"/>
  <c r="ACJ19" i="2"/>
  <c r="ACL18" i="2"/>
  <c r="ACK32" i="2"/>
  <c r="ACN14" i="2"/>
  <c r="ACM28" i="2"/>
  <c r="ACM30" i="2"/>
  <c r="ACN16" i="2"/>
  <c r="ACN29" i="2"/>
  <c r="ACO15" i="2"/>
  <c r="ACN11" i="2"/>
  <c r="ACO12" i="2"/>
  <c r="ACH20" i="2" l="1"/>
  <c r="ACG34" i="2"/>
  <c r="ACC38" i="2"/>
  <c r="ACD24" i="2"/>
  <c r="ACG21" i="2"/>
  <c r="ACF35" i="2"/>
  <c r="ACJ33" i="2"/>
  <c r="ACK19" i="2"/>
  <c r="ACO29" i="2"/>
  <c r="ACP15" i="2"/>
  <c r="ACO14" i="2"/>
  <c r="ACN28" i="2"/>
  <c r="ACL32" i="2"/>
  <c r="ACM18" i="2"/>
  <c r="ACN30" i="2"/>
  <c r="ACO16" i="2"/>
  <c r="ACN17" i="2"/>
  <c r="ACM31" i="2"/>
  <c r="ACP13" i="2"/>
  <c r="ACO27" i="2"/>
  <c r="ACE37" i="2"/>
  <c r="ACF23" i="2"/>
  <c r="ACF36" i="2"/>
  <c r="ACG22" i="2"/>
  <c r="ACP12" i="2"/>
  <c r="ACO11" i="2"/>
  <c r="ACH21" i="2" l="1"/>
  <c r="ACG35" i="2"/>
  <c r="ACD38" i="2"/>
  <c r="ACE24" i="2"/>
  <c r="ACH34" i="2"/>
  <c r="ACI20" i="2"/>
  <c r="ACP29" i="2"/>
  <c r="ACQ15" i="2"/>
  <c r="ACP27" i="2"/>
  <c r="ACQ13" i="2"/>
  <c r="ACN31" i="2"/>
  <c r="ACO17" i="2"/>
  <c r="ACM32" i="2"/>
  <c r="ACN18" i="2"/>
  <c r="ACF37" i="2"/>
  <c r="ACG23" i="2"/>
  <c r="ACO30" i="2"/>
  <c r="ACP16" i="2"/>
  <c r="ACL19" i="2"/>
  <c r="ACK33" i="2"/>
  <c r="ACG36" i="2"/>
  <c r="ACH22" i="2"/>
  <c r="ACO28" i="2"/>
  <c r="ACP14" i="2"/>
  <c r="ACP11" i="2"/>
  <c r="ACQ12" i="2"/>
  <c r="ACE38" i="2" l="1"/>
  <c r="ACF24" i="2"/>
  <c r="ACI34" i="2"/>
  <c r="ACJ20" i="2"/>
  <c r="ACI21" i="2"/>
  <c r="ACH35" i="2"/>
  <c r="ACN32" i="2"/>
  <c r="ACO18" i="2"/>
  <c r="ACO31" i="2"/>
  <c r="ACP17" i="2"/>
  <c r="ACP28" i="2"/>
  <c r="ACQ14" i="2"/>
  <c r="ACL33" i="2"/>
  <c r="ACM19" i="2"/>
  <c r="ACH36" i="2"/>
  <c r="ACI22" i="2"/>
  <c r="ACQ27" i="2"/>
  <c r="ACR13" i="2"/>
  <c r="ACQ29" i="2"/>
  <c r="ACR15" i="2"/>
  <c r="ACP30" i="2"/>
  <c r="ACQ16" i="2"/>
  <c r="ACG37" i="2"/>
  <c r="ACH23" i="2"/>
  <c r="ACQ11" i="2"/>
  <c r="ACR12" i="2"/>
  <c r="ACI35" i="2" l="1"/>
  <c r="ACJ21" i="2"/>
  <c r="ACF38" i="2"/>
  <c r="ACG24" i="2"/>
  <c r="ACK20" i="2"/>
  <c r="ACJ34" i="2"/>
  <c r="ACH37" i="2"/>
  <c r="ACI23" i="2"/>
  <c r="ACR16" i="2"/>
  <c r="ACQ30" i="2"/>
  <c r="ACO32" i="2"/>
  <c r="ACP18" i="2"/>
  <c r="ACP31" i="2"/>
  <c r="ACQ17" i="2"/>
  <c r="ACI36" i="2"/>
  <c r="ACJ22" i="2"/>
  <c r="ACR27" i="2"/>
  <c r="ACS13" i="2"/>
  <c r="ACQ28" i="2"/>
  <c r="ACR14" i="2"/>
  <c r="ACR29" i="2"/>
  <c r="ACS15" i="2"/>
  <c r="ACN19" i="2"/>
  <c r="ACM33" i="2"/>
  <c r="ACS12" i="2"/>
  <c r="ACR11" i="2"/>
  <c r="ACH24" i="2" l="1"/>
  <c r="ACG38" i="2"/>
  <c r="ACK34" i="2"/>
  <c r="ACL20" i="2"/>
  <c r="ACK21" i="2"/>
  <c r="ACJ35" i="2"/>
  <c r="ACK22" i="2"/>
  <c r="ACJ36" i="2"/>
  <c r="ACS14" i="2"/>
  <c r="ACR28" i="2"/>
  <c r="ACR30" i="2"/>
  <c r="ACS16" i="2"/>
  <c r="ACP32" i="2"/>
  <c r="ACQ18" i="2"/>
  <c r="ACS29" i="2"/>
  <c r="ACT15" i="2"/>
  <c r="ACQ31" i="2"/>
  <c r="ACR17" i="2"/>
  <c r="ACJ23" i="2"/>
  <c r="ACI37" i="2"/>
  <c r="ACS27" i="2"/>
  <c r="ACT13" i="2"/>
  <c r="ACO19" i="2"/>
  <c r="ACN33" i="2"/>
  <c r="ACS11" i="2"/>
  <c r="ACT12" i="2"/>
  <c r="ACM20" i="2" l="1"/>
  <c r="ACL34" i="2"/>
  <c r="ACI24" i="2"/>
  <c r="ACH38" i="2"/>
  <c r="ACK35" i="2"/>
  <c r="ACL21" i="2"/>
  <c r="ACR18" i="2"/>
  <c r="ACQ32" i="2"/>
  <c r="ACK23" i="2"/>
  <c r="ACJ37" i="2"/>
  <c r="ACO33" i="2"/>
  <c r="ACP19" i="2"/>
  <c r="ACK36" i="2"/>
  <c r="ACL22" i="2"/>
  <c r="ACR31" i="2"/>
  <c r="ACS17" i="2"/>
  <c r="ACT27" i="2"/>
  <c r="ACU13" i="2"/>
  <c r="ACS28" i="2"/>
  <c r="ACT14" i="2"/>
  <c r="ACT16" i="2"/>
  <c r="ACS30" i="2"/>
  <c r="ACT29" i="2"/>
  <c r="ACU15" i="2"/>
  <c r="ACT11" i="2"/>
  <c r="ACU12" i="2"/>
  <c r="ACI38" i="2" l="1"/>
  <c r="ACJ24" i="2"/>
  <c r="ACM21" i="2"/>
  <c r="ACL35" i="2"/>
  <c r="ACM34" i="2"/>
  <c r="ACN20" i="2"/>
  <c r="ACV15" i="2"/>
  <c r="ACU29" i="2"/>
  <c r="ACQ19" i="2"/>
  <c r="ACP33" i="2"/>
  <c r="ACT30" i="2"/>
  <c r="ACU16" i="2"/>
  <c r="ACL23" i="2"/>
  <c r="ACK37" i="2"/>
  <c r="ACU27" i="2"/>
  <c r="ACV13" i="2"/>
  <c r="ACL36" i="2"/>
  <c r="ACM22" i="2"/>
  <c r="ACS31" i="2"/>
  <c r="ACT17" i="2"/>
  <c r="ACT28" i="2"/>
  <c r="ACU14" i="2"/>
  <c r="ACS18" i="2"/>
  <c r="ACR32" i="2"/>
  <c r="ACV12" i="2"/>
  <c r="ACU11" i="2"/>
  <c r="ACM35" i="2" l="1"/>
  <c r="ACN21" i="2"/>
  <c r="ACJ38" i="2"/>
  <c r="ACK24" i="2"/>
  <c r="ACN34" i="2"/>
  <c r="ACO20" i="2"/>
  <c r="ACV16" i="2"/>
  <c r="ACU30" i="2"/>
  <c r="ACU28" i="2"/>
  <c r="ACV14" i="2"/>
  <c r="ACQ33" i="2"/>
  <c r="ACR19" i="2"/>
  <c r="ACT31" i="2"/>
  <c r="ACU17" i="2"/>
  <c r="ACM36" i="2"/>
  <c r="ACN22" i="2"/>
  <c r="ACV27" i="2"/>
  <c r="ACW13" i="2"/>
  <c r="ACS32" i="2"/>
  <c r="ACT18" i="2"/>
  <c r="ACL37" i="2"/>
  <c r="ACM23" i="2"/>
  <c r="ACV29" i="2"/>
  <c r="ACW15" i="2"/>
  <c r="ACW12" i="2"/>
  <c r="ACV11" i="2"/>
  <c r="ACK38" i="2" l="1"/>
  <c r="ACL24" i="2"/>
  <c r="ACN35" i="2"/>
  <c r="ACO21" i="2"/>
  <c r="ACP20" i="2"/>
  <c r="ACO34" i="2"/>
  <c r="ACW29" i="2"/>
  <c r="ACX15" i="2"/>
  <c r="ACN36" i="2"/>
  <c r="ACO22" i="2"/>
  <c r="ACV30" i="2"/>
  <c r="ACW16" i="2"/>
  <c r="ACU18" i="2"/>
  <c r="ACT32" i="2"/>
  <c r="ACW27" i="2"/>
  <c r="ACX13" i="2"/>
  <c r="ACR33" i="2"/>
  <c r="ACS19" i="2"/>
  <c r="ACV28" i="2"/>
  <c r="ACW14" i="2"/>
  <c r="ACM37" i="2"/>
  <c r="ACN23" i="2"/>
  <c r="ACU31" i="2"/>
  <c r="ACV17" i="2"/>
  <c r="ACX12" i="2"/>
  <c r="ACW11" i="2"/>
  <c r="ACP34" i="2" l="1"/>
  <c r="ACQ20" i="2"/>
  <c r="ACL38" i="2"/>
  <c r="ACM24" i="2"/>
  <c r="ACP21" i="2"/>
  <c r="ACO35" i="2"/>
  <c r="ACW28" i="2"/>
  <c r="ACX14" i="2"/>
  <c r="ACV31" i="2"/>
  <c r="ACW17" i="2"/>
  <c r="ACW30" i="2"/>
  <c r="ACX16" i="2"/>
  <c r="ACX27" i="2"/>
  <c r="ACY13" i="2"/>
  <c r="ACS33" i="2"/>
  <c r="ACT19" i="2"/>
  <c r="ACX29" i="2"/>
  <c r="ACY15" i="2"/>
  <c r="ACO36" i="2"/>
  <c r="ACP22" i="2"/>
  <c r="ACN37" i="2"/>
  <c r="ACO23" i="2"/>
  <c r="ACV18" i="2"/>
  <c r="ACU32" i="2"/>
  <c r="ACX11" i="2"/>
  <c r="ACY12" i="2"/>
  <c r="ACQ21" i="2" l="1"/>
  <c r="ACP35" i="2"/>
  <c r="ACN24" i="2"/>
  <c r="ACM38" i="2"/>
  <c r="ACQ34" i="2"/>
  <c r="ACR20" i="2"/>
  <c r="ACP23" i="2"/>
  <c r="ACO37" i="2"/>
  <c r="ACV32" i="2"/>
  <c r="ACW18" i="2"/>
  <c r="ACT33" i="2"/>
  <c r="ACU19" i="2"/>
  <c r="ACY14" i="2"/>
  <c r="ACX28" i="2"/>
  <c r="ACP36" i="2"/>
  <c r="ACQ22" i="2"/>
  <c r="ACX30" i="2"/>
  <c r="ACY16" i="2"/>
  <c r="ACW31" i="2"/>
  <c r="ACX17" i="2"/>
  <c r="ACY27" i="2"/>
  <c r="ACZ13" i="2"/>
  <c r="ACY29" i="2"/>
  <c r="ACZ15" i="2"/>
  <c r="ACY11" i="2"/>
  <c r="ACZ12" i="2"/>
  <c r="ACO24" i="2" l="1"/>
  <c r="ACN38" i="2"/>
  <c r="ACS20" i="2"/>
  <c r="ACR34" i="2"/>
  <c r="ACR21" i="2"/>
  <c r="ACQ35" i="2"/>
  <c r="ACV19" i="2"/>
  <c r="ACU33" i="2"/>
  <c r="ADA15" i="2"/>
  <c r="ACZ29" i="2"/>
  <c r="ACY28" i="2"/>
  <c r="ACZ14" i="2"/>
  <c r="ADA13" i="2"/>
  <c r="ACZ27" i="2"/>
  <c r="ACX31" i="2"/>
  <c r="ACY17" i="2"/>
  <c r="ACQ36" i="2"/>
  <c r="ACR22" i="2"/>
  <c r="ACW32" i="2"/>
  <c r="ACX18" i="2"/>
  <c r="ACY30" i="2"/>
  <c r="ACZ16" i="2"/>
  <c r="ACP37" i="2"/>
  <c r="ACQ23" i="2"/>
  <c r="ACZ11" i="2"/>
  <c r="ADA12" i="2"/>
  <c r="ACT20" i="2" l="1"/>
  <c r="ACS34" i="2"/>
  <c r="ACP24" i="2"/>
  <c r="ACO38" i="2"/>
  <c r="ACR35" i="2"/>
  <c r="ACS21" i="2"/>
  <c r="ADA14" i="2"/>
  <c r="ACZ28" i="2"/>
  <c r="ADA27" i="2"/>
  <c r="ADB13" i="2"/>
  <c r="ACZ30" i="2"/>
  <c r="ADA16" i="2"/>
  <c r="ACY18" i="2"/>
  <c r="ACX32" i="2"/>
  <c r="ACY31" i="2"/>
  <c r="ACZ17" i="2"/>
  <c r="ACQ37" i="2"/>
  <c r="ACR23" i="2"/>
  <c r="ACV33" i="2"/>
  <c r="ACW19" i="2"/>
  <c r="ACS22" i="2"/>
  <c r="ACR36" i="2"/>
  <c r="ADA29" i="2"/>
  <c r="ADB15" i="2"/>
  <c r="ADB12" i="2"/>
  <c r="ADA11" i="2"/>
  <c r="ACQ24" i="2" l="1"/>
  <c r="ACP38" i="2"/>
  <c r="ACT21" i="2"/>
  <c r="ACS35" i="2"/>
  <c r="ACU20" i="2"/>
  <c r="ACT34" i="2"/>
  <c r="ADB27" i="2"/>
  <c r="ADC13" i="2"/>
  <c r="ACX19" i="2"/>
  <c r="ACW33" i="2"/>
  <c r="ACY32" i="2"/>
  <c r="ACZ18" i="2"/>
  <c r="ADB29" i="2"/>
  <c r="ADC15" i="2"/>
  <c r="ADA30" i="2"/>
  <c r="ADB16" i="2"/>
  <c r="ACR37" i="2"/>
  <c r="ACS23" i="2"/>
  <c r="ACZ31" i="2"/>
  <c r="ADA17" i="2"/>
  <c r="ACS36" i="2"/>
  <c r="ACT22" i="2"/>
  <c r="ADA28" i="2"/>
  <c r="ADB14" i="2"/>
  <c r="ADB11" i="2"/>
  <c r="ADC12" i="2"/>
  <c r="ACR24" i="2" l="1"/>
  <c r="ACQ38" i="2"/>
  <c r="ACV20" i="2"/>
  <c r="ACU34" i="2"/>
  <c r="ACT35" i="2"/>
  <c r="ACU21" i="2"/>
  <c r="ADB28" i="2"/>
  <c r="ADC14" i="2"/>
  <c r="ACX33" i="2"/>
  <c r="ACY19" i="2"/>
  <c r="ADB30" i="2"/>
  <c r="ADC16" i="2"/>
  <c r="ADA31" i="2"/>
  <c r="ADB17" i="2"/>
  <c r="ACS37" i="2"/>
  <c r="ACT23" i="2"/>
  <c r="ADC29" i="2"/>
  <c r="ADD15" i="2"/>
  <c r="ADC27" i="2"/>
  <c r="ADD13" i="2"/>
  <c r="ACZ32" i="2"/>
  <c r="ADA18" i="2"/>
  <c r="ACT36" i="2"/>
  <c r="ACU22" i="2"/>
  <c r="ADD12" i="2"/>
  <c r="ADC11" i="2"/>
  <c r="ACV34" i="2" l="1"/>
  <c r="ACW20" i="2"/>
  <c r="ACR38" i="2"/>
  <c r="ACS24" i="2"/>
  <c r="ACU35" i="2"/>
  <c r="ACV21" i="2"/>
  <c r="ACY33" i="2"/>
  <c r="ACZ19" i="2"/>
  <c r="ADD29" i="2"/>
  <c r="ADE15" i="2"/>
  <c r="ADC30" i="2"/>
  <c r="ADD16" i="2"/>
  <c r="ACT37" i="2"/>
  <c r="ACU23" i="2"/>
  <c r="ADD27" i="2"/>
  <c r="ADE13" i="2"/>
  <c r="ADB31" i="2"/>
  <c r="ADC17" i="2"/>
  <c r="ADD14" i="2"/>
  <c r="ADC28" i="2"/>
  <c r="ACU36" i="2"/>
  <c r="ACV22" i="2"/>
  <c r="ADA32" i="2"/>
  <c r="ADB18" i="2"/>
  <c r="ADD11" i="2"/>
  <c r="ADE12" i="2"/>
  <c r="ACT24" i="2" l="1"/>
  <c r="ACS38" i="2"/>
  <c r="ACW34" i="2"/>
  <c r="ACX20" i="2"/>
  <c r="ACW21" i="2"/>
  <c r="ACV35" i="2"/>
  <c r="ADE29" i="2"/>
  <c r="ADF15" i="2"/>
  <c r="ACV36" i="2"/>
  <c r="ACW22" i="2"/>
  <c r="ADC18" i="2"/>
  <c r="ADB32" i="2"/>
  <c r="ADD28" i="2"/>
  <c r="ADE14" i="2"/>
  <c r="ADF13" i="2"/>
  <c r="ADE27" i="2"/>
  <c r="ADC31" i="2"/>
  <c r="ADD17" i="2"/>
  <c r="ACZ33" i="2"/>
  <c r="ADA19" i="2"/>
  <c r="ACU37" i="2"/>
  <c r="ACV23" i="2"/>
  <c r="ADE16" i="2"/>
  <c r="ADD30" i="2"/>
  <c r="ADF12" i="2"/>
  <c r="ADE11" i="2"/>
  <c r="ACX21" i="2" l="1"/>
  <c r="ACW35" i="2"/>
  <c r="ACX34" i="2"/>
  <c r="ACY20" i="2"/>
  <c r="ACT38" i="2"/>
  <c r="ACU24" i="2"/>
  <c r="ACW36" i="2"/>
  <c r="ACX22" i="2"/>
  <c r="ADE28" i="2"/>
  <c r="ADF14" i="2"/>
  <c r="ADF16" i="2"/>
  <c r="ADE30" i="2"/>
  <c r="ACV37" i="2"/>
  <c r="ACW23" i="2"/>
  <c r="ADD31" i="2"/>
  <c r="ADE17" i="2"/>
  <c r="ADF29" i="2"/>
  <c r="ADG15" i="2"/>
  <c r="ADF27" i="2"/>
  <c r="ADG13" i="2"/>
  <c r="ADA33" i="2"/>
  <c r="ADB19" i="2"/>
  <c r="ADD18" i="2"/>
  <c r="ADC32" i="2"/>
  <c r="ADF11" i="2"/>
  <c r="ADG12" i="2"/>
  <c r="ACY34" i="2" l="1"/>
  <c r="ACZ20" i="2"/>
  <c r="ACU38" i="2"/>
  <c r="ACV24" i="2"/>
  <c r="ACX35" i="2"/>
  <c r="ACY21" i="2"/>
  <c r="ACX36" i="2"/>
  <c r="ACY22" i="2"/>
  <c r="ADG29" i="2"/>
  <c r="ADH15" i="2"/>
  <c r="ADC19" i="2"/>
  <c r="ADB33" i="2"/>
  <c r="ADG16" i="2"/>
  <c r="ADF30" i="2"/>
  <c r="ACW37" i="2"/>
  <c r="ACX23" i="2"/>
  <c r="ADD32" i="2"/>
  <c r="ADE18" i="2"/>
  <c r="ADE31" i="2"/>
  <c r="ADF17" i="2"/>
  <c r="ADG27" i="2"/>
  <c r="ADH13" i="2"/>
  <c r="ADF28" i="2"/>
  <c r="ADG14" i="2"/>
  <c r="ADG11" i="2"/>
  <c r="ADH12" i="2"/>
  <c r="ACW24" i="2" l="1"/>
  <c r="ACV38" i="2"/>
  <c r="ADA20" i="2"/>
  <c r="ACZ34" i="2"/>
  <c r="ACZ21" i="2"/>
  <c r="ACY35" i="2"/>
  <c r="ADG28" i="2"/>
  <c r="ADH14" i="2"/>
  <c r="ACY36" i="2"/>
  <c r="ACZ22" i="2"/>
  <c r="ADH29" i="2"/>
  <c r="ADI15" i="2"/>
  <c r="ADH16" i="2"/>
  <c r="ADG30" i="2"/>
  <c r="ADE32" i="2"/>
  <c r="ADF18" i="2"/>
  <c r="ADH27" i="2"/>
  <c r="ADI13" i="2"/>
  <c r="ADG17" i="2"/>
  <c r="ADF31" i="2"/>
  <c r="ACX37" i="2"/>
  <c r="ACY23" i="2"/>
  <c r="ADC33" i="2"/>
  <c r="ADD19" i="2"/>
  <c r="ADH11" i="2"/>
  <c r="ADI12" i="2"/>
  <c r="ACZ35" i="2" l="1"/>
  <c r="ADA21" i="2"/>
  <c r="ADA34" i="2"/>
  <c r="ADB20" i="2"/>
  <c r="ACW38" i="2"/>
  <c r="ACX24" i="2"/>
  <c r="ACZ36" i="2"/>
  <c r="ADA22" i="2"/>
  <c r="ADI29" i="2"/>
  <c r="ADJ15" i="2"/>
  <c r="ACY37" i="2"/>
  <c r="ACZ23" i="2"/>
  <c r="ADD33" i="2"/>
  <c r="ADE19" i="2"/>
  <c r="ADH28" i="2"/>
  <c r="ADI14" i="2"/>
  <c r="ADJ13" i="2"/>
  <c r="ADI27" i="2"/>
  <c r="ADF32" i="2"/>
  <c r="ADG18" i="2"/>
  <c r="ADH17" i="2"/>
  <c r="ADG31" i="2"/>
  <c r="ADH30" i="2"/>
  <c r="ADI16" i="2"/>
  <c r="ADJ12" i="2"/>
  <c r="ADI11" i="2"/>
  <c r="ADB34" i="2" l="1"/>
  <c r="ADC20" i="2"/>
  <c r="ADA35" i="2"/>
  <c r="ADB21" i="2"/>
  <c r="ACX38" i="2"/>
  <c r="ACY24" i="2"/>
  <c r="ADJ16" i="2"/>
  <c r="ADI30" i="2"/>
  <c r="ADJ29" i="2"/>
  <c r="ADK15" i="2"/>
  <c r="ADJ27" i="2"/>
  <c r="ADK13" i="2"/>
  <c r="ADH31" i="2"/>
  <c r="ADI17" i="2"/>
  <c r="ACZ37" i="2"/>
  <c r="ADA23" i="2"/>
  <c r="ADB22" i="2"/>
  <c r="ADA36" i="2"/>
  <c r="ADI28" i="2"/>
  <c r="ADJ14" i="2"/>
  <c r="ADG32" i="2"/>
  <c r="ADH18" i="2"/>
  <c r="ADE33" i="2"/>
  <c r="ADF19" i="2"/>
  <c r="ADK12" i="2"/>
  <c r="ADJ11" i="2"/>
  <c r="ADB35" i="2" l="1"/>
  <c r="ADC21" i="2"/>
  <c r="ADD20" i="2"/>
  <c r="ADC34" i="2"/>
  <c r="ACZ24" i="2"/>
  <c r="ACY38" i="2"/>
  <c r="ADF33" i="2"/>
  <c r="ADG19" i="2"/>
  <c r="ADK29" i="2"/>
  <c r="ADL15" i="2"/>
  <c r="ADB23" i="2"/>
  <c r="ADA37" i="2"/>
  <c r="ADB36" i="2"/>
  <c r="ADC22" i="2"/>
  <c r="ADK27" i="2"/>
  <c r="ADL13" i="2"/>
  <c r="ADK14" i="2"/>
  <c r="ADJ28" i="2"/>
  <c r="ADJ17" i="2"/>
  <c r="ADI31" i="2"/>
  <c r="ADH32" i="2"/>
  <c r="ADI18" i="2"/>
  <c r="ADJ30" i="2"/>
  <c r="ADK16" i="2"/>
  <c r="ADK11" i="2"/>
  <c r="ADL12" i="2"/>
  <c r="ADE20" i="2" l="1"/>
  <c r="ADD34" i="2"/>
  <c r="ADD21" i="2"/>
  <c r="ADC35" i="2"/>
  <c r="ACZ38" i="2"/>
  <c r="ADA24" i="2"/>
  <c r="ADL29" i="2"/>
  <c r="ADM15" i="2"/>
  <c r="ADB37" i="2"/>
  <c r="ADC23" i="2"/>
  <c r="ADL14" i="2"/>
  <c r="ADK28" i="2"/>
  <c r="ADC36" i="2"/>
  <c r="ADD22" i="2"/>
  <c r="ADH19" i="2"/>
  <c r="ADG33" i="2"/>
  <c r="ADK30" i="2"/>
  <c r="ADL16" i="2"/>
  <c r="ADI32" i="2"/>
  <c r="ADJ18" i="2"/>
  <c r="ADL27" i="2"/>
  <c r="ADM13" i="2"/>
  <c r="ADJ31" i="2"/>
  <c r="ADK17" i="2"/>
  <c r="ADM12" i="2"/>
  <c r="ADL11" i="2"/>
  <c r="ADD35" i="2" l="1"/>
  <c r="ADE21" i="2"/>
  <c r="ADA38" i="2"/>
  <c r="ADB24" i="2"/>
  <c r="ADE34" i="2"/>
  <c r="ADF20" i="2"/>
  <c r="ADK31" i="2"/>
  <c r="ADL17" i="2"/>
  <c r="ADC37" i="2"/>
  <c r="ADD23" i="2"/>
  <c r="ADM27" i="2"/>
  <c r="ADN13" i="2"/>
  <c r="ADH33" i="2"/>
  <c r="ADI19" i="2"/>
  <c r="ADL30" i="2"/>
  <c r="ADM16" i="2"/>
  <c r="ADJ32" i="2"/>
  <c r="ADK18" i="2"/>
  <c r="ADN15" i="2"/>
  <c r="ADM29" i="2"/>
  <c r="ADD36" i="2"/>
  <c r="ADE22" i="2"/>
  <c r="ADL28" i="2"/>
  <c r="ADM14" i="2"/>
  <c r="ADN12" i="2"/>
  <c r="ADM11" i="2"/>
  <c r="ADC24" i="2" l="1"/>
  <c r="ADB38" i="2"/>
  <c r="ADF21" i="2"/>
  <c r="ADE35" i="2"/>
  <c r="ADF34" i="2"/>
  <c r="ADG20" i="2"/>
  <c r="ADK32" i="2"/>
  <c r="ADL18" i="2"/>
  <c r="ADM28" i="2"/>
  <c r="ADN14" i="2"/>
  <c r="ADD37" i="2"/>
  <c r="ADE23" i="2"/>
  <c r="ADE36" i="2"/>
  <c r="ADF22" i="2"/>
  <c r="ADN27" i="2"/>
  <c r="ADO13" i="2"/>
  <c r="ADM17" i="2"/>
  <c r="ADL31" i="2"/>
  <c r="ADJ19" i="2"/>
  <c r="ADI33" i="2"/>
  <c r="ADN16" i="2"/>
  <c r="ADM30" i="2"/>
  <c r="ADN29" i="2"/>
  <c r="ADO15" i="2"/>
  <c r="ADO12" i="2"/>
  <c r="ADN11" i="2"/>
  <c r="ADG21" i="2" l="1"/>
  <c r="ADF35" i="2"/>
  <c r="ADD24" i="2"/>
  <c r="ADC38" i="2"/>
  <c r="ADH20" i="2"/>
  <c r="ADG34" i="2"/>
  <c r="ADM31" i="2"/>
  <c r="ADN17" i="2"/>
  <c r="ADF36" i="2"/>
  <c r="ADG22" i="2"/>
  <c r="ADE37" i="2"/>
  <c r="ADF23" i="2"/>
  <c r="ADO14" i="2"/>
  <c r="ADN28" i="2"/>
  <c r="ADL32" i="2"/>
  <c r="ADM18" i="2"/>
  <c r="ADO29" i="2"/>
  <c r="ADP15" i="2"/>
  <c r="ADN30" i="2"/>
  <c r="ADO16" i="2"/>
  <c r="ADO27" i="2"/>
  <c r="ADP13" i="2"/>
  <c r="ADJ33" i="2"/>
  <c r="ADK19" i="2"/>
  <c r="ADP12" i="2"/>
  <c r="ADO11" i="2"/>
  <c r="ADD38" i="2" l="1"/>
  <c r="ADE24" i="2"/>
  <c r="ADI20" i="2"/>
  <c r="ADH34" i="2"/>
  <c r="ADH21" i="2"/>
  <c r="ADG35" i="2"/>
  <c r="ADK33" i="2"/>
  <c r="ADL19" i="2"/>
  <c r="ADN18" i="2"/>
  <c r="ADM32" i="2"/>
  <c r="ADN31" i="2"/>
  <c r="ADO17" i="2"/>
  <c r="ADQ13" i="2"/>
  <c r="ADP27" i="2"/>
  <c r="ADP29" i="2"/>
  <c r="ADQ15" i="2"/>
  <c r="ADG36" i="2"/>
  <c r="ADH22" i="2"/>
  <c r="ADF37" i="2"/>
  <c r="ADG23" i="2"/>
  <c r="ADO30" i="2"/>
  <c r="ADP16" i="2"/>
  <c r="ADP14" i="2"/>
  <c r="ADO28" i="2"/>
  <c r="ADP11" i="2"/>
  <c r="ADQ12" i="2"/>
  <c r="ADI34" i="2" l="1"/>
  <c r="ADJ20" i="2"/>
  <c r="ADE38" i="2"/>
  <c r="ADF24" i="2"/>
  <c r="ADH35" i="2"/>
  <c r="ADI21" i="2"/>
  <c r="ADP30" i="2"/>
  <c r="ADQ16" i="2"/>
  <c r="ADR15" i="2"/>
  <c r="ADQ29" i="2"/>
  <c r="ADG37" i="2"/>
  <c r="ADH23" i="2"/>
  <c r="ADP28" i="2"/>
  <c r="ADQ14" i="2"/>
  <c r="ADH36" i="2"/>
  <c r="ADI22" i="2"/>
  <c r="ADL33" i="2"/>
  <c r="ADM19" i="2"/>
  <c r="ADO31" i="2"/>
  <c r="ADP17" i="2"/>
  <c r="ADN32" i="2"/>
  <c r="ADO18" i="2"/>
  <c r="ADQ27" i="2"/>
  <c r="ADR13" i="2"/>
  <c r="ADR12" i="2"/>
  <c r="ADQ11" i="2"/>
  <c r="ADF38" i="2" l="1"/>
  <c r="ADG24" i="2"/>
  <c r="ADJ34" i="2"/>
  <c r="ADK20" i="2"/>
  <c r="ADJ21" i="2"/>
  <c r="ADI35" i="2"/>
  <c r="ADQ30" i="2"/>
  <c r="ADR16" i="2"/>
  <c r="ADR27" i="2"/>
  <c r="ADS13" i="2"/>
  <c r="ADH37" i="2"/>
  <c r="ADI23" i="2"/>
  <c r="ADQ28" i="2"/>
  <c r="ADR14" i="2"/>
  <c r="ADI36" i="2"/>
  <c r="ADJ22" i="2"/>
  <c r="ADP31" i="2"/>
  <c r="ADQ17" i="2"/>
  <c r="ADM33" i="2"/>
  <c r="ADN19" i="2"/>
  <c r="ADP18" i="2"/>
  <c r="ADO32" i="2"/>
  <c r="ADS15" i="2"/>
  <c r="ADR29" i="2"/>
  <c r="ADR11" i="2"/>
  <c r="ADS12" i="2"/>
  <c r="ADG38" i="2" l="1"/>
  <c r="ADH24" i="2"/>
  <c r="ADK21" i="2"/>
  <c r="ADJ35" i="2"/>
  <c r="ADK34" i="2"/>
  <c r="ADL20" i="2"/>
  <c r="ADR30" i="2"/>
  <c r="ADS16" i="2"/>
  <c r="ADS29" i="2"/>
  <c r="ADT15" i="2"/>
  <c r="ADP32" i="2"/>
  <c r="ADQ18" i="2"/>
  <c r="ADS27" i="2"/>
  <c r="ADT13" i="2"/>
  <c r="ADO19" i="2"/>
  <c r="ADN33" i="2"/>
  <c r="ADQ31" i="2"/>
  <c r="ADR17" i="2"/>
  <c r="ADI37" i="2"/>
  <c r="ADJ23" i="2"/>
  <c r="ADJ36" i="2"/>
  <c r="ADK22" i="2"/>
  <c r="ADR28" i="2"/>
  <c r="ADS14" i="2"/>
  <c r="ADT12" i="2"/>
  <c r="ADS11" i="2"/>
  <c r="ADL21" i="2" l="1"/>
  <c r="ADK35" i="2"/>
  <c r="ADI24" i="2"/>
  <c r="ADH38" i="2"/>
  <c r="ADL34" i="2"/>
  <c r="ADM20" i="2"/>
  <c r="ADJ37" i="2"/>
  <c r="ADK23" i="2"/>
  <c r="ADK36" i="2"/>
  <c r="ADL22" i="2"/>
  <c r="ADS30" i="2"/>
  <c r="ADT16" i="2"/>
  <c r="ADT29" i="2"/>
  <c r="ADU15" i="2"/>
  <c r="ADR31" i="2"/>
  <c r="ADS17" i="2"/>
  <c r="ADS28" i="2"/>
  <c r="ADT14" i="2"/>
  <c r="ADT27" i="2"/>
  <c r="ADU13" i="2"/>
  <c r="ADQ32" i="2"/>
  <c r="ADR18" i="2"/>
  <c r="ADO33" i="2"/>
  <c r="ADP19" i="2"/>
  <c r="ADU12" i="2"/>
  <c r="ADT11" i="2"/>
  <c r="ADJ24" i="2" l="1"/>
  <c r="ADI38" i="2"/>
  <c r="ADN20" i="2"/>
  <c r="ADM34" i="2"/>
  <c r="ADL35" i="2"/>
  <c r="ADM21" i="2"/>
  <c r="ADL36" i="2"/>
  <c r="ADM22" i="2"/>
  <c r="ADS31" i="2"/>
  <c r="ADT17" i="2"/>
  <c r="ADT30" i="2"/>
  <c r="ADU16" i="2"/>
  <c r="ADR32" i="2"/>
  <c r="ADS18" i="2"/>
  <c r="ADT28" i="2"/>
  <c r="ADU14" i="2"/>
  <c r="ADU29" i="2"/>
  <c r="ADV15" i="2"/>
  <c r="ADK37" i="2"/>
  <c r="ADL23" i="2"/>
  <c r="ADP33" i="2"/>
  <c r="ADQ19" i="2"/>
  <c r="ADU27" i="2"/>
  <c r="ADV13" i="2"/>
  <c r="ADV12" i="2"/>
  <c r="ADU11" i="2"/>
  <c r="ADO20" i="2" l="1"/>
  <c r="ADN34" i="2"/>
  <c r="ADK24" i="2"/>
  <c r="ADJ38" i="2"/>
  <c r="ADN21" i="2"/>
  <c r="ADM35" i="2"/>
  <c r="ADV27" i="2"/>
  <c r="ADW13" i="2"/>
  <c r="ADN22" i="2"/>
  <c r="ADM36" i="2"/>
  <c r="ADV29" i="2"/>
  <c r="ADW15" i="2"/>
  <c r="ADQ33" i="2"/>
  <c r="ADR19" i="2"/>
  <c r="ADU30" i="2"/>
  <c r="ADV16" i="2"/>
  <c r="ADM23" i="2"/>
  <c r="ADL37" i="2"/>
  <c r="ADS32" i="2"/>
  <c r="ADT18" i="2"/>
  <c r="ADT31" i="2"/>
  <c r="ADU17" i="2"/>
  <c r="ADU28" i="2"/>
  <c r="ADV14" i="2"/>
  <c r="ADV11" i="2"/>
  <c r="ADW12" i="2"/>
  <c r="ADK38" i="2" l="1"/>
  <c r="ADL24" i="2"/>
  <c r="ADO21" i="2"/>
  <c r="ADN35" i="2"/>
  <c r="ADP20" i="2"/>
  <c r="ADO34" i="2"/>
  <c r="ADU31" i="2"/>
  <c r="ADV17" i="2"/>
  <c r="ADV30" i="2"/>
  <c r="ADW16" i="2"/>
  <c r="ADO22" i="2"/>
  <c r="ADN36" i="2"/>
  <c r="ADW29" i="2"/>
  <c r="ADX15" i="2"/>
  <c r="ADR33" i="2"/>
  <c r="ADS19" i="2"/>
  <c r="ADW27" i="2"/>
  <c r="ADX13" i="2"/>
  <c r="ADV28" i="2"/>
  <c r="ADW14" i="2"/>
  <c r="ADU18" i="2"/>
  <c r="ADT32" i="2"/>
  <c r="ADN23" i="2"/>
  <c r="ADM37" i="2"/>
  <c r="ADX12" i="2"/>
  <c r="ADW11" i="2"/>
  <c r="ADP21" i="2" l="1"/>
  <c r="ADO35" i="2"/>
  <c r="ADL38" i="2"/>
  <c r="ADM24" i="2"/>
  <c r="ADQ20" i="2"/>
  <c r="ADP34" i="2"/>
  <c r="ADY13" i="2"/>
  <c r="ADX27" i="2"/>
  <c r="ADN37" i="2"/>
  <c r="ADO23" i="2"/>
  <c r="ADU32" i="2"/>
  <c r="ADV18" i="2"/>
  <c r="ADO36" i="2"/>
  <c r="ADP22" i="2"/>
  <c r="ADX16" i="2"/>
  <c r="ADW30" i="2"/>
  <c r="ADT19" i="2"/>
  <c r="ADS33" i="2"/>
  <c r="ADW28" i="2"/>
  <c r="ADX14" i="2"/>
  <c r="ADV31" i="2"/>
  <c r="ADW17" i="2"/>
  <c r="ADX29" i="2"/>
  <c r="ADY15" i="2"/>
  <c r="ADY12" i="2"/>
  <c r="ADX11" i="2"/>
  <c r="ADR20" i="2" l="1"/>
  <c r="ADQ34" i="2"/>
  <c r="ADN24" i="2"/>
  <c r="ADM38" i="2"/>
  <c r="ADQ21" i="2"/>
  <c r="ADP35" i="2"/>
  <c r="ADO37" i="2"/>
  <c r="ADP23" i="2"/>
  <c r="ADP36" i="2"/>
  <c r="ADQ22" i="2"/>
  <c r="ADY29" i="2"/>
  <c r="ADZ15" i="2"/>
  <c r="ADY27" i="2"/>
  <c r="ADZ13" i="2"/>
  <c r="ADX30" i="2"/>
  <c r="ADY16" i="2"/>
  <c r="ADX28" i="2"/>
  <c r="ADY14" i="2"/>
  <c r="ADX17" i="2"/>
  <c r="ADW31" i="2"/>
  <c r="ADV32" i="2"/>
  <c r="ADW18" i="2"/>
  <c r="ADT33" i="2"/>
  <c r="ADU19" i="2"/>
  <c r="ADY11" i="2"/>
  <c r="ADZ12" i="2"/>
  <c r="ADR21" i="2" l="1"/>
  <c r="ADQ35" i="2"/>
  <c r="ADO24" i="2"/>
  <c r="ADN38" i="2"/>
  <c r="ADR34" i="2"/>
  <c r="ADS20" i="2"/>
  <c r="ADV19" i="2"/>
  <c r="ADU33" i="2"/>
  <c r="ADY28" i="2"/>
  <c r="ADZ14" i="2"/>
  <c r="ADQ36" i="2"/>
  <c r="ADR22" i="2"/>
  <c r="ADX31" i="2"/>
  <c r="ADY17" i="2"/>
  <c r="ADZ27" i="2"/>
  <c r="AEA13" i="2"/>
  <c r="ADW32" i="2"/>
  <c r="ADX18" i="2"/>
  <c r="ADY30" i="2"/>
  <c r="ADZ16" i="2"/>
  <c r="ADZ29" i="2"/>
  <c r="AEA15" i="2"/>
  <c r="ADQ23" i="2"/>
  <c r="ADP37" i="2"/>
  <c r="AEA12" i="2"/>
  <c r="ADZ11" i="2"/>
  <c r="ADP24" i="2" l="1"/>
  <c r="ADO38" i="2"/>
  <c r="ADT20" i="2"/>
  <c r="ADS34" i="2"/>
  <c r="ADR35" i="2"/>
  <c r="ADS21" i="2"/>
  <c r="ADY31" i="2"/>
  <c r="ADZ17" i="2"/>
  <c r="ADZ28" i="2"/>
  <c r="AEA14" i="2"/>
  <c r="ADQ37" i="2"/>
  <c r="ADR23" i="2"/>
  <c r="AEA27" i="2"/>
  <c r="AEB13" i="2"/>
  <c r="AEB15" i="2"/>
  <c r="AEA29" i="2"/>
  <c r="AEA16" i="2"/>
  <c r="ADZ30" i="2"/>
  <c r="ADX32" i="2"/>
  <c r="ADY18" i="2"/>
  <c r="ADR36" i="2"/>
  <c r="ADS22" i="2"/>
  <c r="ADV33" i="2"/>
  <c r="ADW19" i="2"/>
  <c r="AEB12" i="2"/>
  <c r="AEA11" i="2"/>
  <c r="ADU20" i="2" l="1"/>
  <c r="ADT34" i="2"/>
  <c r="ADQ24" i="2"/>
  <c r="ADP38" i="2"/>
  <c r="ADS35" i="2"/>
  <c r="ADT21" i="2"/>
  <c r="AEA30" i="2"/>
  <c r="AEB16" i="2"/>
  <c r="ADY32" i="2"/>
  <c r="ADZ18" i="2"/>
  <c r="AEB14" i="2"/>
  <c r="AEA28" i="2"/>
  <c r="ADX19" i="2"/>
  <c r="ADW33" i="2"/>
  <c r="AEC15" i="2"/>
  <c r="AEB29" i="2"/>
  <c r="ADS36" i="2"/>
  <c r="ADT22" i="2"/>
  <c r="AEB27" i="2"/>
  <c r="AEC13" i="2"/>
  <c r="ADR37" i="2"/>
  <c r="ADS23" i="2"/>
  <c r="ADZ31" i="2"/>
  <c r="AEA17" i="2"/>
  <c r="AEC12" i="2"/>
  <c r="AEB11" i="2"/>
  <c r="ADR24" i="2" l="1"/>
  <c r="ADQ38" i="2"/>
  <c r="ADU21" i="2"/>
  <c r="ADT35" i="2"/>
  <c r="ADV20" i="2"/>
  <c r="ADU34" i="2"/>
  <c r="ADS37" i="2"/>
  <c r="ADT23" i="2"/>
  <c r="ADZ32" i="2"/>
  <c r="AEA18" i="2"/>
  <c r="AEC29" i="2"/>
  <c r="AED15" i="2"/>
  <c r="AEC27" i="2"/>
  <c r="AED13" i="2"/>
  <c r="AEA31" i="2"/>
  <c r="AEB17" i="2"/>
  <c r="ADT36" i="2"/>
  <c r="ADU22" i="2"/>
  <c r="AEB30" i="2"/>
  <c r="AEC16" i="2"/>
  <c r="ADY19" i="2"/>
  <c r="ADX33" i="2"/>
  <c r="AEB28" i="2"/>
  <c r="AEC14" i="2"/>
  <c r="AEC11" i="2"/>
  <c r="AED12" i="2"/>
  <c r="ADU35" i="2" l="1"/>
  <c r="ADV21" i="2"/>
  <c r="ADR38" i="2"/>
  <c r="ADS24" i="2"/>
  <c r="ADV34" i="2"/>
  <c r="ADW20" i="2"/>
  <c r="AEE15" i="2"/>
  <c r="AED29" i="2"/>
  <c r="ADV22" i="2"/>
  <c r="ADU36" i="2"/>
  <c r="AEB18" i="2"/>
  <c r="AEA32" i="2"/>
  <c r="AEC30" i="2"/>
  <c r="AED16" i="2"/>
  <c r="AEB31" i="2"/>
  <c r="AEC17" i="2"/>
  <c r="AEC28" i="2"/>
  <c r="AED14" i="2"/>
  <c r="AEE13" i="2"/>
  <c r="AED27" i="2"/>
  <c r="ADT37" i="2"/>
  <c r="ADU23" i="2"/>
  <c r="ADZ19" i="2"/>
  <c r="ADY33" i="2"/>
  <c r="AEE12" i="2"/>
  <c r="AED11" i="2"/>
  <c r="ADS38" i="2" l="1"/>
  <c r="ADT24" i="2"/>
  <c r="ADW21" i="2"/>
  <c r="ADV35" i="2"/>
  <c r="ADX20" i="2"/>
  <c r="ADW34" i="2"/>
  <c r="ADU37" i="2"/>
  <c r="ADV23" i="2"/>
  <c r="AEC31" i="2"/>
  <c r="AED17" i="2"/>
  <c r="AED28" i="2"/>
  <c r="AEE14" i="2"/>
  <c r="AEB32" i="2"/>
  <c r="AEC18" i="2"/>
  <c r="AED30" i="2"/>
  <c r="AEE16" i="2"/>
  <c r="ADZ33" i="2"/>
  <c r="AEA19" i="2"/>
  <c r="AEE29" i="2"/>
  <c r="AEF15" i="2"/>
  <c r="AEF13" i="2"/>
  <c r="AEE27" i="2"/>
  <c r="ADV36" i="2"/>
  <c r="ADW22" i="2"/>
  <c r="AEF12" i="2"/>
  <c r="AEE11" i="2"/>
  <c r="ADY20" i="2" l="1"/>
  <c r="ADX34" i="2"/>
  <c r="ADT38" i="2"/>
  <c r="ADU24" i="2"/>
  <c r="ADW35" i="2"/>
  <c r="ADX21" i="2"/>
  <c r="AEF29" i="2"/>
  <c r="AEG15" i="2"/>
  <c r="AEC32" i="2"/>
  <c r="AED18" i="2"/>
  <c r="ADV37" i="2"/>
  <c r="ADW23" i="2"/>
  <c r="AED31" i="2"/>
  <c r="AEE17" i="2"/>
  <c r="ADW36" i="2"/>
  <c r="ADX22" i="2"/>
  <c r="AEE28" i="2"/>
  <c r="AEF14" i="2"/>
  <c r="AEE30" i="2"/>
  <c r="AEF16" i="2"/>
  <c r="AEA33" i="2"/>
  <c r="AEB19" i="2"/>
  <c r="AEF27" i="2"/>
  <c r="AEG13" i="2"/>
  <c r="AEG12" i="2"/>
  <c r="AEF11" i="2"/>
  <c r="ADU38" i="2" l="1"/>
  <c r="ADV24" i="2"/>
  <c r="ADX35" i="2"/>
  <c r="ADY21" i="2"/>
  <c r="ADY34" i="2"/>
  <c r="ADZ20" i="2"/>
  <c r="AEG29" i="2"/>
  <c r="AEH15" i="2"/>
  <c r="AEE18" i="2"/>
  <c r="AED32" i="2"/>
  <c r="AEF28" i="2"/>
  <c r="AEG14" i="2"/>
  <c r="ADY22" i="2"/>
  <c r="ADX36" i="2"/>
  <c r="AEG27" i="2"/>
  <c r="AEH13" i="2"/>
  <c r="ADW37" i="2"/>
  <c r="ADX23" i="2"/>
  <c r="AEF30" i="2"/>
  <c r="AEG16" i="2"/>
  <c r="AEE31" i="2"/>
  <c r="AEF17" i="2"/>
  <c r="AEB33" i="2"/>
  <c r="AEC19" i="2"/>
  <c r="AEH12" i="2"/>
  <c r="AEG11" i="2"/>
  <c r="ADZ21" i="2" l="1"/>
  <c r="ADY35" i="2"/>
  <c r="ADW24" i="2"/>
  <c r="ADV38" i="2"/>
  <c r="ADZ34" i="2"/>
  <c r="AEA20" i="2"/>
  <c r="AEH29" i="2"/>
  <c r="AEI15" i="2"/>
  <c r="AEI13" i="2"/>
  <c r="AEH27" i="2"/>
  <c r="AEE32" i="2"/>
  <c r="AEF18" i="2"/>
  <c r="AEG30" i="2"/>
  <c r="AEH16" i="2"/>
  <c r="ADX37" i="2"/>
  <c r="ADY23" i="2"/>
  <c r="AEG28" i="2"/>
  <c r="AEH14" i="2"/>
  <c r="AEF31" i="2"/>
  <c r="AEG17" i="2"/>
  <c r="ADY36" i="2"/>
  <c r="ADZ22" i="2"/>
  <c r="AEC33" i="2"/>
  <c r="AED19" i="2"/>
  <c r="AEI12" i="2"/>
  <c r="AEH11" i="2"/>
  <c r="ADW38" i="2" l="1"/>
  <c r="ADX24" i="2"/>
  <c r="AEA34" i="2"/>
  <c r="AEB20" i="2"/>
  <c r="ADZ35" i="2"/>
  <c r="AEA21" i="2"/>
  <c r="ADZ36" i="2"/>
  <c r="AEA22" i="2"/>
  <c r="AED33" i="2"/>
  <c r="AEE19" i="2"/>
  <c r="AEI29" i="2"/>
  <c r="AEJ15" i="2"/>
  <c r="AEH28" i="2"/>
  <c r="AEI14" i="2"/>
  <c r="AEH30" i="2"/>
  <c r="AEI16" i="2"/>
  <c r="AEG18" i="2"/>
  <c r="AEF32" i="2"/>
  <c r="AEH17" i="2"/>
  <c r="AEG31" i="2"/>
  <c r="ADY37" i="2"/>
  <c r="ADZ23" i="2"/>
  <c r="AEI27" i="2"/>
  <c r="AEJ13" i="2"/>
  <c r="AEJ12" i="2"/>
  <c r="AEI11" i="2"/>
  <c r="ADY24" i="2" l="1"/>
  <c r="ADX38" i="2"/>
  <c r="AEC20" i="2"/>
  <c r="AEB34" i="2"/>
  <c r="AEA35" i="2"/>
  <c r="AEB21" i="2"/>
  <c r="AEK15" i="2"/>
  <c r="AEJ29" i="2"/>
  <c r="AEA36" i="2"/>
  <c r="AEB22" i="2"/>
  <c r="AEJ27" i="2"/>
  <c r="AEK13" i="2"/>
  <c r="AEH31" i="2"/>
  <c r="AEI17" i="2"/>
  <c r="AEH18" i="2"/>
  <c r="AEG32" i="2"/>
  <c r="AEI30" i="2"/>
  <c r="AEJ16" i="2"/>
  <c r="AEI28" i="2"/>
  <c r="AEJ14" i="2"/>
  <c r="ADZ37" i="2"/>
  <c r="AEA23" i="2"/>
  <c r="AEE33" i="2"/>
  <c r="AEF19" i="2"/>
  <c r="AEJ11" i="2"/>
  <c r="AEK12" i="2"/>
  <c r="AED20" i="2" l="1"/>
  <c r="AEC34" i="2"/>
  <c r="ADY38" i="2"/>
  <c r="ADZ24" i="2"/>
  <c r="AEC21" i="2"/>
  <c r="AEB35" i="2"/>
  <c r="AEB36" i="2"/>
  <c r="AEC22" i="2"/>
  <c r="AEA37" i="2"/>
  <c r="AEB23" i="2"/>
  <c r="AEK29" i="2"/>
  <c r="AEL15" i="2"/>
  <c r="AEF33" i="2"/>
  <c r="AEG19" i="2"/>
  <c r="AEJ30" i="2"/>
  <c r="AEK16" i="2"/>
  <c r="AEK14" i="2"/>
  <c r="AEJ28" i="2"/>
  <c r="AEH32" i="2"/>
  <c r="AEI18" i="2"/>
  <c r="AEJ17" i="2"/>
  <c r="AEI31" i="2"/>
  <c r="AEK27" i="2"/>
  <c r="AEL13" i="2"/>
  <c r="AEL12" i="2"/>
  <c r="AEK11" i="2"/>
  <c r="AED21" i="2" l="1"/>
  <c r="AEC35" i="2"/>
  <c r="AEA24" i="2"/>
  <c r="ADZ38" i="2"/>
  <c r="AEE20" i="2"/>
  <c r="AED34" i="2"/>
  <c r="AEL27" i="2"/>
  <c r="AEM13" i="2"/>
  <c r="AEC36" i="2"/>
  <c r="AED22" i="2"/>
  <c r="AEJ31" i="2"/>
  <c r="AEK17" i="2"/>
  <c r="AEK30" i="2"/>
  <c r="AEL16" i="2"/>
  <c r="AEI32" i="2"/>
  <c r="AEJ18" i="2"/>
  <c r="AEL29" i="2"/>
  <c r="AEM15" i="2"/>
  <c r="AEB37" i="2"/>
  <c r="AEC23" i="2"/>
  <c r="AEH19" i="2"/>
  <c r="AEG33" i="2"/>
  <c r="AEL14" i="2"/>
  <c r="AEK28" i="2"/>
  <c r="AEM12" i="2"/>
  <c r="AEL11" i="2"/>
  <c r="AEA38" i="2" l="1"/>
  <c r="AEB24" i="2"/>
  <c r="AEF20" i="2"/>
  <c r="AEE34" i="2"/>
  <c r="AEE21" i="2"/>
  <c r="AED35" i="2"/>
  <c r="AED36" i="2"/>
  <c r="AEE22" i="2"/>
  <c r="AED23" i="2"/>
  <c r="AEC37" i="2"/>
  <c r="AEL28" i="2"/>
  <c r="AEM14" i="2"/>
  <c r="AEM29" i="2"/>
  <c r="AEN15" i="2"/>
  <c r="AEJ32" i="2"/>
  <c r="AEK18" i="2"/>
  <c r="AEK31" i="2"/>
  <c r="AEL17" i="2"/>
  <c r="AEM27" i="2"/>
  <c r="AEN13" i="2"/>
  <c r="AEL30" i="2"/>
  <c r="AEM16" i="2"/>
  <c r="AEH33" i="2"/>
  <c r="AEI19" i="2"/>
  <c r="AEN12" i="2"/>
  <c r="AEM11" i="2"/>
  <c r="AEF21" i="2" l="1"/>
  <c r="AEE35" i="2"/>
  <c r="AEC24" i="2"/>
  <c r="AEB38" i="2"/>
  <c r="AEF34" i="2"/>
  <c r="AEG20" i="2"/>
  <c r="AEE36" i="2"/>
  <c r="AEF22" i="2"/>
  <c r="AEN29" i="2"/>
  <c r="AEO15" i="2"/>
  <c r="AEL31" i="2"/>
  <c r="AEM17" i="2"/>
  <c r="AEI33" i="2"/>
  <c r="AEJ19" i="2"/>
  <c r="AEN14" i="2"/>
  <c r="AEM28" i="2"/>
  <c r="AEN27" i="2"/>
  <c r="AEO13" i="2"/>
  <c r="AED37" i="2"/>
  <c r="AEE23" i="2"/>
  <c r="AEM30" i="2"/>
  <c r="AEN16" i="2"/>
  <c r="AEK32" i="2"/>
  <c r="AEL18" i="2"/>
  <c r="AEN11" i="2"/>
  <c r="AEO12" i="2"/>
  <c r="AEC38" i="2" l="1"/>
  <c r="AED24" i="2"/>
  <c r="AEH20" i="2"/>
  <c r="AEG34" i="2"/>
  <c r="AEG21" i="2"/>
  <c r="AEF35" i="2"/>
  <c r="AEL32" i="2"/>
  <c r="AEM18" i="2"/>
  <c r="AEF36" i="2"/>
  <c r="AEG22" i="2"/>
  <c r="AEK19" i="2"/>
  <c r="AEJ33" i="2"/>
  <c r="AEO27" i="2"/>
  <c r="AEP13" i="2"/>
  <c r="AEN30" i="2"/>
  <c r="AEO16" i="2"/>
  <c r="AEP15" i="2"/>
  <c r="AEO29" i="2"/>
  <c r="AEF23" i="2"/>
  <c r="AEE37" i="2"/>
  <c r="AEM31" i="2"/>
  <c r="AEN17" i="2"/>
  <c r="AEN28" i="2"/>
  <c r="AEO14" i="2"/>
  <c r="AEP12" i="2"/>
  <c r="AEO11" i="2"/>
  <c r="AEG35" i="2" l="1"/>
  <c r="AEH21" i="2"/>
  <c r="AEH34" i="2"/>
  <c r="AEI20" i="2"/>
  <c r="AEE24" i="2"/>
  <c r="AED38" i="2"/>
  <c r="AEO28" i="2"/>
  <c r="AEP14" i="2"/>
  <c r="AEP27" i="2"/>
  <c r="AEQ13" i="2"/>
  <c r="AEG36" i="2"/>
  <c r="AEH22" i="2"/>
  <c r="AEP29" i="2"/>
  <c r="AEQ15" i="2"/>
  <c r="AEO30" i="2"/>
  <c r="AEP16" i="2"/>
  <c r="AEO17" i="2"/>
  <c r="AEN31" i="2"/>
  <c r="AEM32" i="2"/>
  <c r="AEN18" i="2"/>
  <c r="AEG23" i="2"/>
  <c r="AEF37" i="2"/>
  <c r="AEK33" i="2"/>
  <c r="AEL19" i="2"/>
  <c r="AEQ12" i="2"/>
  <c r="AEP11" i="2"/>
  <c r="AEF24" i="2" l="1"/>
  <c r="AEE38" i="2"/>
  <c r="AEI34" i="2"/>
  <c r="AEJ20" i="2"/>
  <c r="AEI21" i="2"/>
  <c r="AEH35" i="2"/>
  <c r="AEH36" i="2"/>
  <c r="AEI22" i="2"/>
  <c r="AER15" i="2"/>
  <c r="AEQ29" i="2"/>
  <c r="AEQ27" i="2"/>
  <c r="AER13" i="2"/>
  <c r="AEP30" i="2"/>
  <c r="AEQ16" i="2"/>
  <c r="AEP28" i="2"/>
  <c r="AEQ14" i="2"/>
  <c r="AEL33" i="2"/>
  <c r="AEM19" i="2"/>
  <c r="AEN32" i="2"/>
  <c r="AEO18" i="2"/>
  <c r="AEH23" i="2"/>
  <c r="AEG37" i="2"/>
  <c r="AEO31" i="2"/>
  <c r="AEP17" i="2"/>
  <c r="AER12" i="2"/>
  <c r="AEQ11" i="2"/>
  <c r="AEK20" i="2" l="1"/>
  <c r="AEJ34" i="2"/>
  <c r="AEG24" i="2"/>
  <c r="AEF38" i="2"/>
  <c r="AEJ21" i="2"/>
  <c r="AEI35" i="2"/>
  <c r="AER27" i="2"/>
  <c r="AES13" i="2"/>
  <c r="AER29" i="2"/>
  <c r="AES15" i="2"/>
  <c r="AEQ17" i="2"/>
  <c r="AEP31" i="2"/>
  <c r="AEQ28" i="2"/>
  <c r="AER14" i="2"/>
  <c r="AEP18" i="2"/>
  <c r="AEO32" i="2"/>
  <c r="AEQ30" i="2"/>
  <c r="AER16" i="2"/>
  <c r="AEI36" i="2"/>
  <c r="AEJ22" i="2"/>
  <c r="AEM33" i="2"/>
  <c r="AEN19" i="2"/>
  <c r="AEH37" i="2"/>
  <c r="AEI23" i="2"/>
  <c r="AES12" i="2"/>
  <c r="AER11" i="2"/>
  <c r="AEG38" i="2" l="1"/>
  <c r="AEH24" i="2"/>
  <c r="AEJ35" i="2"/>
  <c r="AEK21" i="2"/>
  <c r="AEK34" i="2"/>
  <c r="AEL20" i="2"/>
  <c r="AES29" i="2"/>
  <c r="AET15" i="2"/>
  <c r="AER30" i="2"/>
  <c r="AES16" i="2"/>
  <c r="AEK22" i="2"/>
  <c r="AEJ36" i="2"/>
  <c r="AEI37" i="2"/>
  <c r="AEJ23" i="2"/>
  <c r="AEN33" i="2"/>
  <c r="AEO19" i="2"/>
  <c r="AES27" i="2"/>
  <c r="AET13" i="2"/>
  <c r="AER28" i="2"/>
  <c r="AES14" i="2"/>
  <c r="AEQ18" i="2"/>
  <c r="AEP32" i="2"/>
  <c r="AEQ31" i="2"/>
  <c r="AER17" i="2"/>
  <c r="AES11" i="2"/>
  <c r="AET12" i="2"/>
  <c r="AEK35" i="2" l="1"/>
  <c r="AEL21" i="2"/>
  <c r="AEI24" i="2"/>
  <c r="AEH38" i="2"/>
  <c r="AEL34" i="2"/>
  <c r="AEM20" i="2"/>
  <c r="AER31" i="2"/>
  <c r="AES17" i="2"/>
  <c r="AEJ37" i="2"/>
  <c r="AEK23" i="2"/>
  <c r="AEQ32" i="2"/>
  <c r="AER18" i="2"/>
  <c r="AEL22" i="2"/>
  <c r="AEK36" i="2"/>
  <c r="AES28" i="2"/>
  <c r="AET14" i="2"/>
  <c r="AET27" i="2"/>
  <c r="AEU13" i="2"/>
  <c r="AEP19" i="2"/>
  <c r="AEO33" i="2"/>
  <c r="AES30" i="2"/>
  <c r="AET16" i="2"/>
  <c r="AET29" i="2"/>
  <c r="AEU15" i="2"/>
  <c r="AEU12" i="2"/>
  <c r="AET11" i="2"/>
  <c r="AEL35" i="2" l="1"/>
  <c r="AEM21" i="2"/>
  <c r="AEI38" i="2"/>
  <c r="AEJ24" i="2"/>
  <c r="AEM34" i="2"/>
  <c r="AEN20" i="2"/>
  <c r="AET28" i="2"/>
  <c r="AEU14" i="2"/>
  <c r="AEP33" i="2"/>
  <c r="AEQ19" i="2"/>
  <c r="AEM22" i="2"/>
  <c r="AEL36" i="2"/>
  <c r="AEK37" i="2"/>
  <c r="AEL23" i="2"/>
  <c r="AES18" i="2"/>
  <c r="AER32" i="2"/>
  <c r="AES31" i="2"/>
  <c r="AET17" i="2"/>
  <c r="AET30" i="2"/>
  <c r="AEU16" i="2"/>
  <c r="AEU29" i="2"/>
  <c r="AEV15" i="2"/>
  <c r="AEV13" i="2"/>
  <c r="AEU27" i="2"/>
  <c r="AEV12" i="2"/>
  <c r="AEU11" i="2"/>
  <c r="AEK24" i="2" l="1"/>
  <c r="AEJ38" i="2"/>
  <c r="AEM35" i="2"/>
  <c r="AEN21" i="2"/>
  <c r="AEO20" i="2"/>
  <c r="AEN34" i="2"/>
  <c r="AEQ33" i="2"/>
  <c r="AER19" i="2"/>
  <c r="AET18" i="2"/>
  <c r="AES32" i="2"/>
  <c r="AEM23" i="2"/>
  <c r="AEL37" i="2"/>
  <c r="AEV29" i="2"/>
  <c r="AEW15" i="2"/>
  <c r="AEU30" i="2"/>
  <c r="AEV16" i="2"/>
  <c r="AET31" i="2"/>
  <c r="AEU17" i="2"/>
  <c r="AEV27" i="2"/>
  <c r="AEW13" i="2"/>
  <c r="AEU28" i="2"/>
  <c r="AEV14" i="2"/>
  <c r="AEM36" i="2"/>
  <c r="AEN22" i="2"/>
  <c r="AEW12" i="2"/>
  <c r="AEV11" i="2"/>
  <c r="AEN35" i="2" l="1"/>
  <c r="AEO21" i="2"/>
  <c r="AEK38" i="2"/>
  <c r="AEL24" i="2"/>
  <c r="AEP20" i="2"/>
  <c r="AEO34" i="2"/>
  <c r="AEW14" i="2"/>
  <c r="AEV28" i="2"/>
  <c r="AEN36" i="2"/>
  <c r="AEO22" i="2"/>
  <c r="AEV30" i="2"/>
  <c r="AEW16" i="2"/>
  <c r="AEX15" i="2"/>
  <c r="AEW29" i="2"/>
  <c r="AEW27" i="2"/>
  <c r="AEX13" i="2"/>
  <c r="AEU31" i="2"/>
  <c r="AEV17" i="2"/>
  <c r="AET32" i="2"/>
  <c r="AEU18" i="2"/>
  <c r="AES19" i="2"/>
  <c r="AER33" i="2"/>
  <c r="AEM37" i="2"/>
  <c r="AEN23" i="2"/>
  <c r="AEX12" i="2"/>
  <c r="AEW11" i="2"/>
  <c r="AEL38" i="2" l="1"/>
  <c r="AEM24" i="2"/>
  <c r="AEP34" i="2"/>
  <c r="AEQ20" i="2"/>
  <c r="AEP21" i="2"/>
  <c r="AEO35" i="2"/>
  <c r="AEV31" i="2"/>
  <c r="AEW17" i="2"/>
  <c r="AEO36" i="2"/>
  <c r="AEP22" i="2"/>
  <c r="AEN37" i="2"/>
  <c r="AEO23" i="2"/>
  <c r="AEX29" i="2"/>
  <c r="AEY15" i="2"/>
  <c r="AEW30" i="2"/>
  <c r="AEX16" i="2"/>
  <c r="AEY13" i="2"/>
  <c r="AEX27" i="2"/>
  <c r="AES33" i="2"/>
  <c r="AET19" i="2"/>
  <c r="AEU32" i="2"/>
  <c r="AEV18" i="2"/>
  <c r="AEW28" i="2"/>
  <c r="AEX14" i="2"/>
  <c r="AEY12" i="2"/>
  <c r="AEX11" i="2"/>
  <c r="AEQ21" i="2" l="1"/>
  <c r="AEP35" i="2"/>
  <c r="AEQ34" i="2"/>
  <c r="AER20" i="2"/>
  <c r="AEM38" i="2"/>
  <c r="AEN24" i="2"/>
  <c r="AEX28" i="2"/>
  <c r="AEY14" i="2"/>
  <c r="AEP36" i="2"/>
  <c r="AEQ22" i="2"/>
  <c r="AEO37" i="2"/>
  <c r="AEP23" i="2"/>
  <c r="AEV32" i="2"/>
  <c r="AEW18" i="2"/>
  <c r="AEY27" i="2"/>
  <c r="AEZ13" i="2"/>
  <c r="AEX30" i="2"/>
  <c r="AEY16" i="2"/>
  <c r="AEW31" i="2"/>
  <c r="AEX17" i="2"/>
  <c r="AET33" i="2"/>
  <c r="AEU19" i="2"/>
  <c r="AEY29" i="2"/>
  <c r="AEZ15" i="2"/>
  <c r="AEZ12" i="2"/>
  <c r="AEY11" i="2"/>
  <c r="AES20" i="2" l="1"/>
  <c r="AER34" i="2"/>
  <c r="AEO24" i="2"/>
  <c r="AEN38" i="2"/>
  <c r="AER21" i="2"/>
  <c r="AEQ35" i="2"/>
  <c r="AEZ29" i="2"/>
  <c r="AFA15" i="2"/>
  <c r="AEZ27" i="2"/>
  <c r="AFA13" i="2"/>
  <c r="AEP37" i="2"/>
  <c r="AEQ23" i="2"/>
  <c r="AEY30" i="2"/>
  <c r="AEZ16" i="2"/>
  <c r="AEV19" i="2"/>
  <c r="AEU33" i="2"/>
  <c r="AEY28" i="2"/>
  <c r="AEZ14" i="2"/>
  <c r="AEY17" i="2"/>
  <c r="AEX31" i="2"/>
  <c r="AEQ36" i="2"/>
  <c r="AER22" i="2"/>
  <c r="AEW32" i="2"/>
  <c r="AEX18" i="2"/>
  <c r="AEZ11" i="2"/>
  <c r="AFA12" i="2"/>
  <c r="AES21" i="2" l="1"/>
  <c r="AER35" i="2"/>
  <c r="AEP24" i="2"/>
  <c r="AEO38" i="2"/>
  <c r="AET20" i="2"/>
  <c r="AES34" i="2"/>
  <c r="AEX32" i="2"/>
  <c r="AEY18" i="2"/>
  <c r="AEQ37" i="2"/>
  <c r="AER23" i="2"/>
  <c r="AEY31" i="2"/>
  <c r="AEZ17" i="2"/>
  <c r="AFA14" i="2"/>
  <c r="AEZ28" i="2"/>
  <c r="AEV33" i="2"/>
  <c r="AEW19" i="2"/>
  <c r="AER36" i="2"/>
  <c r="AES22" i="2"/>
  <c r="AEZ30" i="2"/>
  <c r="AFA16" i="2"/>
  <c r="AFA29" i="2"/>
  <c r="AFB15" i="2"/>
  <c r="AFA27" i="2"/>
  <c r="AFB13" i="2"/>
  <c r="AFB12" i="2"/>
  <c r="AFA11" i="2"/>
  <c r="AEU20" i="2" l="1"/>
  <c r="AET34" i="2"/>
  <c r="AEP38" i="2"/>
  <c r="AEQ24" i="2"/>
  <c r="AET21" i="2"/>
  <c r="AES35" i="2"/>
  <c r="AEW33" i="2"/>
  <c r="AEX19" i="2"/>
  <c r="AFA28" i="2"/>
  <c r="AFB14" i="2"/>
  <c r="AER37" i="2"/>
  <c r="AES23" i="2"/>
  <c r="AES36" i="2"/>
  <c r="AET22" i="2"/>
  <c r="AFB29" i="2"/>
  <c r="AFC15" i="2"/>
  <c r="AEZ31" i="2"/>
  <c r="AFA17" i="2"/>
  <c r="AEZ18" i="2"/>
  <c r="AEY32" i="2"/>
  <c r="AFA30" i="2"/>
  <c r="AFB16" i="2"/>
  <c r="AFB27" i="2"/>
  <c r="AFC13" i="2"/>
  <c r="AFC12" i="2"/>
  <c r="AFB11" i="2"/>
  <c r="AEU21" i="2" l="1"/>
  <c r="AET35" i="2"/>
  <c r="AER24" i="2"/>
  <c r="AEQ38" i="2"/>
  <c r="AEU34" i="2"/>
  <c r="AEV20" i="2"/>
  <c r="AFC27" i="2"/>
  <c r="AFD13" i="2"/>
  <c r="AES37" i="2"/>
  <c r="AET23" i="2"/>
  <c r="AET36" i="2"/>
  <c r="AEU22" i="2"/>
  <c r="AFB17" i="2"/>
  <c r="AFA31" i="2"/>
  <c r="AFB30" i="2"/>
  <c r="AFC16" i="2"/>
  <c r="AFC29" i="2"/>
  <c r="AFD15" i="2"/>
  <c r="AFB28" i="2"/>
  <c r="AFC14" i="2"/>
  <c r="AEX33" i="2"/>
  <c r="AEY19" i="2"/>
  <c r="AEZ32" i="2"/>
  <c r="AFA18" i="2"/>
  <c r="AFD12" i="2"/>
  <c r="AFC11" i="2"/>
  <c r="AES24" i="2" l="1"/>
  <c r="AER38" i="2"/>
  <c r="AEV34" i="2"/>
  <c r="AEW20" i="2"/>
  <c r="AEU35" i="2"/>
  <c r="AEV21" i="2"/>
  <c r="AFD29" i="2"/>
  <c r="AFE15" i="2"/>
  <c r="AFC28" i="2"/>
  <c r="AFD14" i="2"/>
  <c r="AFB31" i="2"/>
  <c r="AFC17" i="2"/>
  <c r="AFA32" i="2"/>
  <c r="AFB18" i="2"/>
  <c r="AEY33" i="2"/>
  <c r="AEZ19" i="2"/>
  <c r="AEU36" i="2"/>
  <c r="AEV22" i="2"/>
  <c r="AFE13" i="2"/>
  <c r="AFD27" i="2"/>
  <c r="AET37" i="2"/>
  <c r="AEU23" i="2"/>
  <c r="AFC30" i="2"/>
  <c r="AFD16" i="2"/>
  <c r="AFE12" i="2"/>
  <c r="AFD11" i="2"/>
  <c r="AET24" i="2" l="1"/>
  <c r="AES38" i="2"/>
  <c r="AEX20" i="2"/>
  <c r="AEW34" i="2"/>
  <c r="AEV35" i="2"/>
  <c r="AEW21" i="2"/>
  <c r="AFC31" i="2"/>
  <c r="AFD17" i="2"/>
  <c r="AFD30" i="2"/>
  <c r="AFE16" i="2"/>
  <c r="AFE27" i="2"/>
  <c r="AFF13" i="2"/>
  <c r="AEV23" i="2"/>
  <c r="AEU37" i="2"/>
  <c r="AFF15" i="2"/>
  <c r="AFE29" i="2"/>
  <c r="AEZ33" i="2"/>
  <c r="AFA19" i="2"/>
  <c r="AFD28" i="2"/>
  <c r="AFE14" i="2"/>
  <c r="AFB32" i="2"/>
  <c r="AFC18" i="2"/>
  <c r="AEV36" i="2"/>
  <c r="AEW22" i="2"/>
  <c r="AFE11" i="2"/>
  <c r="AFF12" i="2"/>
  <c r="AEX34" i="2" l="1"/>
  <c r="AEY20" i="2"/>
  <c r="AET38" i="2"/>
  <c r="AEU24" i="2"/>
  <c r="AEX21" i="2"/>
  <c r="AEW35" i="2"/>
  <c r="AFE30" i="2"/>
  <c r="AFF16" i="2"/>
  <c r="AFF27" i="2"/>
  <c r="AFG13" i="2"/>
  <c r="AFE28" i="2"/>
  <c r="AFF14" i="2"/>
  <c r="AFF29" i="2"/>
  <c r="AFG15" i="2"/>
  <c r="AEW36" i="2"/>
  <c r="AEX22" i="2"/>
  <c r="AFC32" i="2"/>
  <c r="AFD18" i="2"/>
  <c r="AFD31" i="2"/>
  <c r="AFE17" i="2"/>
  <c r="AFB19" i="2"/>
  <c r="AFA33" i="2"/>
  <c r="AEV37" i="2"/>
  <c r="AEW23" i="2"/>
  <c r="AFG12" i="2"/>
  <c r="AFF11" i="2"/>
  <c r="AEY21" i="2" l="1"/>
  <c r="AEX35" i="2"/>
  <c r="AEV24" i="2"/>
  <c r="AEU38" i="2"/>
  <c r="AEY34" i="2"/>
  <c r="AEZ20" i="2"/>
  <c r="AEW37" i="2"/>
  <c r="AEX23" i="2"/>
  <c r="AFF30" i="2"/>
  <c r="AFG16" i="2"/>
  <c r="AFE31" i="2"/>
  <c r="AFF17" i="2"/>
  <c r="AFB33" i="2"/>
  <c r="AFC19" i="2"/>
  <c r="AFG29" i="2"/>
  <c r="AFH15" i="2"/>
  <c r="AEX36" i="2"/>
  <c r="AEY22" i="2"/>
  <c r="AFH13" i="2"/>
  <c r="AFG27" i="2"/>
  <c r="AFD32" i="2"/>
  <c r="AFE18" i="2"/>
  <c r="AFF28" i="2"/>
  <c r="AFG14" i="2"/>
  <c r="AFH12" i="2"/>
  <c r="AFG11" i="2"/>
  <c r="AEV38" i="2" l="1"/>
  <c r="AEW24" i="2"/>
  <c r="AFA20" i="2"/>
  <c r="AEZ34" i="2"/>
  <c r="AEY35" i="2"/>
  <c r="AEZ21" i="2"/>
  <c r="AFH29" i="2"/>
  <c r="AFI15" i="2"/>
  <c r="AFG28" i="2"/>
  <c r="AFH14" i="2"/>
  <c r="AFH27" i="2"/>
  <c r="AFI13" i="2"/>
  <c r="AFE32" i="2"/>
  <c r="AFF18" i="2"/>
  <c r="AEY36" i="2"/>
  <c r="AEZ22" i="2"/>
  <c r="AEY23" i="2"/>
  <c r="AEX37" i="2"/>
  <c r="AFF31" i="2"/>
  <c r="AFG17" i="2"/>
  <c r="AFG30" i="2"/>
  <c r="AFH16" i="2"/>
  <c r="AFD19" i="2"/>
  <c r="AFC33" i="2"/>
  <c r="AFH11" i="2"/>
  <c r="AFI12" i="2"/>
  <c r="AFB20" i="2" l="1"/>
  <c r="AFA34" i="2"/>
  <c r="AEW38" i="2"/>
  <c r="AEX24" i="2"/>
  <c r="AEZ35" i="2"/>
  <c r="AFA21" i="2"/>
  <c r="AFI27" i="2"/>
  <c r="AFJ13" i="2"/>
  <c r="AEY37" i="2"/>
  <c r="AEZ23" i="2"/>
  <c r="AFH30" i="2"/>
  <c r="AFI16" i="2"/>
  <c r="AFA22" i="2"/>
  <c r="AEZ36" i="2"/>
  <c r="AFG31" i="2"/>
  <c r="AFH17" i="2"/>
  <c r="AFH28" i="2"/>
  <c r="AFI14" i="2"/>
  <c r="AFE19" i="2"/>
  <c r="AFD33" i="2"/>
  <c r="AFI29" i="2"/>
  <c r="AFJ15" i="2"/>
  <c r="AFF32" i="2"/>
  <c r="AFG18" i="2"/>
  <c r="AFJ12" i="2"/>
  <c r="AFI11" i="2"/>
  <c r="AEY24" i="2" l="1"/>
  <c r="AEX38" i="2"/>
  <c r="AFB21" i="2"/>
  <c r="AFA35" i="2"/>
  <c r="AFB34" i="2"/>
  <c r="AFC20" i="2"/>
  <c r="AFH31" i="2"/>
  <c r="AFI17" i="2"/>
  <c r="AFA23" i="2"/>
  <c r="AEZ37" i="2"/>
  <c r="AFJ29" i="2"/>
  <c r="AFK15" i="2"/>
  <c r="AFG32" i="2"/>
  <c r="AFH18" i="2"/>
  <c r="AFJ14" i="2"/>
  <c r="AFI28" i="2"/>
  <c r="AFJ16" i="2"/>
  <c r="AFI30" i="2"/>
  <c r="AFK13" i="2"/>
  <c r="AFJ27" i="2"/>
  <c r="AFA36" i="2"/>
  <c r="AFB22" i="2"/>
  <c r="AFF19" i="2"/>
  <c r="AFE33" i="2"/>
  <c r="AFK12" i="2"/>
  <c r="AFJ11" i="2"/>
  <c r="AFC21" i="2" l="1"/>
  <c r="AFB35" i="2"/>
  <c r="AEY38" i="2"/>
  <c r="AEZ24" i="2"/>
  <c r="AFC34" i="2"/>
  <c r="AFD20" i="2"/>
  <c r="AFH32" i="2"/>
  <c r="AFI18" i="2"/>
  <c r="AFF33" i="2"/>
  <c r="AFG19" i="2"/>
  <c r="AFJ30" i="2"/>
  <c r="AFK16" i="2"/>
  <c r="AFA37" i="2"/>
  <c r="AFB23" i="2"/>
  <c r="AFK27" i="2"/>
  <c r="AFL13" i="2"/>
  <c r="AFB36" i="2"/>
  <c r="AFC22" i="2"/>
  <c r="AFK29" i="2"/>
  <c r="AFL15" i="2"/>
  <c r="AFI31" i="2"/>
  <c r="AFJ17" i="2"/>
  <c r="AFJ28" i="2"/>
  <c r="AFK14" i="2"/>
  <c r="AFL12" i="2"/>
  <c r="AFK11" i="2"/>
  <c r="AFA24" i="2" l="1"/>
  <c r="AEZ38" i="2"/>
  <c r="AFE20" i="2"/>
  <c r="AFD34" i="2"/>
  <c r="AFD21" i="2"/>
  <c r="AFC35" i="2"/>
  <c r="AFK28" i="2"/>
  <c r="AFL14" i="2"/>
  <c r="AFL27" i="2"/>
  <c r="AFM13" i="2"/>
  <c r="AFH19" i="2"/>
  <c r="AFG33" i="2"/>
  <c r="AFB37" i="2"/>
  <c r="AFC23" i="2"/>
  <c r="AFC36" i="2"/>
  <c r="AFD22" i="2"/>
  <c r="AFL16" i="2"/>
  <c r="AFK30" i="2"/>
  <c r="AFI32" i="2"/>
  <c r="AFJ18" i="2"/>
  <c r="AFJ31" i="2"/>
  <c r="AFK17" i="2"/>
  <c r="AFM15" i="2"/>
  <c r="AFL29" i="2"/>
  <c r="AFM12" i="2"/>
  <c r="AFL11" i="2"/>
  <c r="AFF20" i="2" l="1"/>
  <c r="AFE34" i="2"/>
  <c r="AFA38" i="2"/>
  <c r="AFB24" i="2"/>
  <c r="AFE21" i="2"/>
  <c r="AFD35" i="2"/>
  <c r="AFK18" i="2"/>
  <c r="AFJ32" i="2"/>
  <c r="AFC37" i="2"/>
  <c r="AFD23" i="2"/>
  <c r="AFL30" i="2"/>
  <c r="AFM16" i="2"/>
  <c r="AFK31" i="2"/>
  <c r="AFL17" i="2"/>
  <c r="AFD36" i="2"/>
  <c r="AFE22" i="2"/>
  <c r="AFL28" i="2"/>
  <c r="AFM14" i="2"/>
  <c r="AFM27" i="2"/>
  <c r="AFN13" i="2"/>
  <c r="AFM29" i="2"/>
  <c r="AFN15" i="2"/>
  <c r="AFI19" i="2"/>
  <c r="AFH33" i="2"/>
  <c r="AFM11" i="2"/>
  <c r="AFN12" i="2"/>
  <c r="AFF21" i="2" l="1"/>
  <c r="AFE35" i="2"/>
  <c r="AFC24" i="2"/>
  <c r="AFB38" i="2"/>
  <c r="AFG20" i="2"/>
  <c r="AFF34" i="2"/>
  <c r="AFM30" i="2"/>
  <c r="AFN16" i="2"/>
  <c r="AFM17" i="2"/>
  <c r="AFL31" i="2"/>
  <c r="AFN27" i="2"/>
  <c r="AFO13" i="2"/>
  <c r="AFE36" i="2"/>
  <c r="AFF22" i="2"/>
  <c r="AFD37" i="2"/>
  <c r="AFE23" i="2"/>
  <c r="AFM28" i="2"/>
  <c r="AFN14" i="2"/>
  <c r="AFI33" i="2"/>
  <c r="AFJ19" i="2"/>
  <c r="AFN29" i="2"/>
  <c r="AFO15" i="2"/>
  <c r="AFL18" i="2"/>
  <c r="AFK32" i="2"/>
  <c r="AFO12" i="2"/>
  <c r="AFN11" i="2"/>
  <c r="AFD24" i="2" l="1"/>
  <c r="AFC38" i="2"/>
  <c r="AFH20" i="2"/>
  <c r="AFG34" i="2"/>
  <c r="AFG21" i="2"/>
  <c r="AFF35" i="2"/>
  <c r="AFM18" i="2"/>
  <c r="AFL32" i="2"/>
  <c r="AFE37" i="2"/>
  <c r="AFF23" i="2"/>
  <c r="AFN28" i="2"/>
  <c r="AFO14" i="2"/>
  <c r="AFO29" i="2"/>
  <c r="AFP15" i="2"/>
  <c r="AFM31" i="2"/>
  <c r="AFN17" i="2"/>
  <c r="AFO27" i="2"/>
  <c r="AFP13" i="2"/>
  <c r="AFJ33" i="2"/>
  <c r="AFK19" i="2"/>
  <c r="AFG22" i="2"/>
  <c r="AFF36" i="2"/>
  <c r="AFN30" i="2"/>
  <c r="AFO16" i="2"/>
  <c r="AFP12" i="2"/>
  <c r="AFO11" i="2"/>
  <c r="AFI20" i="2" l="1"/>
  <c r="AFH34" i="2"/>
  <c r="AFD38" i="2"/>
  <c r="AFE24" i="2"/>
  <c r="AFH21" i="2"/>
  <c r="AFG35" i="2"/>
  <c r="AFQ15" i="2"/>
  <c r="AFP29" i="2"/>
  <c r="AFG23" i="2"/>
  <c r="AFF37" i="2"/>
  <c r="AFP16" i="2"/>
  <c r="AFO30" i="2"/>
  <c r="AFP14" i="2"/>
  <c r="AFO28" i="2"/>
  <c r="AFK33" i="2"/>
  <c r="AFL19" i="2"/>
  <c r="AFP27" i="2"/>
  <c r="AFQ13" i="2"/>
  <c r="AFN31" i="2"/>
  <c r="AFO17" i="2"/>
  <c r="AFG36" i="2"/>
  <c r="AFH22" i="2"/>
  <c r="AFN18" i="2"/>
  <c r="AFM32" i="2"/>
  <c r="AFQ12" i="2"/>
  <c r="AFP11" i="2"/>
  <c r="AFE38" i="2" l="1"/>
  <c r="AFF24" i="2"/>
  <c r="AFH35" i="2"/>
  <c r="AFI21" i="2"/>
  <c r="AFI34" i="2"/>
  <c r="AFJ20" i="2"/>
  <c r="AFO31" i="2"/>
  <c r="AFP17" i="2"/>
  <c r="AFH36" i="2"/>
  <c r="AFI22" i="2"/>
  <c r="AFQ27" i="2"/>
  <c r="AFR13" i="2"/>
  <c r="AFP28" i="2"/>
  <c r="AFQ14" i="2"/>
  <c r="AFH23" i="2"/>
  <c r="AFG37" i="2"/>
  <c r="AFN32" i="2"/>
  <c r="AFO18" i="2"/>
  <c r="AFL33" i="2"/>
  <c r="AFM19" i="2"/>
  <c r="AFP30" i="2"/>
  <c r="AFQ16" i="2"/>
  <c r="AFQ29" i="2"/>
  <c r="AFR15" i="2"/>
  <c r="AFQ11" i="2"/>
  <c r="AFR12" i="2"/>
  <c r="AFF38" i="2" l="1"/>
  <c r="AFG24" i="2"/>
  <c r="AFJ21" i="2"/>
  <c r="AFI35" i="2"/>
  <c r="AFJ34" i="2"/>
  <c r="AFK20" i="2"/>
  <c r="AFQ28" i="2"/>
  <c r="AFR14" i="2"/>
  <c r="AFQ17" i="2"/>
  <c r="AFP31" i="2"/>
  <c r="AFR29" i="2"/>
  <c r="AFS15" i="2"/>
  <c r="AFI36" i="2"/>
  <c r="AFJ22" i="2"/>
  <c r="AFH37" i="2"/>
  <c r="AFI23" i="2"/>
  <c r="AFQ30" i="2"/>
  <c r="AFR16" i="2"/>
  <c r="AFS13" i="2"/>
  <c r="AFR27" i="2"/>
  <c r="AFO32" i="2"/>
  <c r="AFP18" i="2"/>
  <c r="AFN19" i="2"/>
  <c r="AFM33" i="2"/>
  <c r="AFS12" i="2"/>
  <c r="AFR11" i="2"/>
  <c r="AFK21" i="2" l="1"/>
  <c r="AFJ35" i="2"/>
  <c r="AFH24" i="2"/>
  <c r="AFG38" i="2"/>
  <c r="AFL20" i="2"/>
  <c r="AFK34" i="2"/>
  <c r="AFN33" i="2"/>
  <c r="AFO19" i="2"/>
  <c r="AFS27" i="2"/>
  <c r="AFT13" i="2"/>
  <c r="AFQ31" i="2"/>
  <c r="AFR17" i="2"/>
  <c r="AFP32" i="2"/>
  <c r="AFQ18" i="2"/>
  <c r="AFJ36" i="2"/>
  <c r="AFK22" i="2"/>
  <c r="AFS14" i="2"/>
  <c r="AFR28" i="2"/>
  <c r="AFJ23" i="2"/>
  <c r="AFI37" i="2"/>
  <c r="AFR30" i="2"/>
  <c r="AFS16" i="2"/>
  <c r="AFS29" i="2"/>
  <c r="AFT15" i="2"/>
  <c r="AFT12" i="2"/>
  <c r="AFS11" i="2"/>
  <c r="AFI24" i="2" l="1"/>
  <c r="AFH38" i="2"/>
  <c r="AFL34" i="2"/>
  <c r="AFM20" i="2"/>
  <c r="AFK35" i="2"/>
  <c r="AFL21" i="2"/>
  <c r="AFR31" i="2"/>
  <c r="AFS17" i="2"/>
  <c r="AFT27" i="2"/>
  <c r="AFU13" i="2"/>
  <c r="AFJ37" i="2"/>
  <c r="AFK23" i="2"/>
  <c r="AFS30" i="2"/>
  <c r="AFT16" i="2"/>
  <c r="AFT29" i="2"/>
  <c r="AFU15" i="2"/>
  <c r="AFQ32" i="2"/>
  <c r="AFR18" i="2"/>
  <c r="AFO33" i="2"/>
  <c r="AFP19" i="2"/>
  <c r="AFK36" i="2"/>
  <c r="AFL22" i="2"/>
  <c r="AFS28" i="2"/>
  <c r="AFT14" i="2"/>
  <c r="AFT11" i="2"/>
  <c r="AFU12" i="2"/>
  <c r="AFN20" i="2" l="1"/>
  <c r="AFM34" i="2"/>
  <c r="AFI38" i="2"/>
  <c r="AFJ24" i="2"/>
  <c r="AFM21" i="2"/>
  <c r="AFL35" i="2"/>
  <c r="AFT28" i="2"/>
  <c r="AFU14" i="2"/>
  <c r="AFU29" i="2"/>
  <c r="AFV15" i="2"/>
  <c r="AFU27" i="2"/>
  <c r="AFV13" i="2"/>
  <c r="AFS31" i="2"/>
  <c r="AFT17" i="2"/>
  <c r="AFR32" i="2"/>
  <c r="AFS18" i="2"/>
  <c r="AFK37" i="2"/>
  <c r="AFL23" i="2"/>
  <c r="AFQ19" i="2"/>
  <c r="AFP33" i="2"/>
  <c r="AFU16" i="2"/>
  <c r="AFT30" i="2"/>
  <c r="AFL36" i="2"/>
  <c r="AFM22" i="2"/>
  <c r="AFU11" i="2"/>
  <c r="AFV12" i="2"/>
  <c r="AFK24" i="2" l="1"/>
  <c r="AFJ38" i="2"/>
  <c r="AFM35" i="2"/>
  <c r="AFN21" i="2"/>
  <c r="AFN34" i="2"/>
  <c r="AFO20" i="2"/>
  <c r="AFT18" i="2"/>
  <c r="AFS32" i="2"/>
  <c r="AFU30" i="2"/>
  <c r="AFV16" i="2"/>
  <c r="AFV29" i="2"/>
  <c r="AFW15" i="2"/>
  <c r="AFU17" i="2"/>
  <c r="AFT31" i="2"/>
  <c r="AFV27" i="2"/>
  <c r="AFW13" i="2"/>
  <c r="AFU28" i="2"/>
  <c r="AFV14" i="2"/>
  <c r="AFM36" i="2"/>
  <c r="AFN22" i="2"/>
  <c r="AFQ33" i="2"/>
  <c r="AFR19" i="2"/>
  <c r="AFL37" i="2"/>
  <c r="AFM23" i="2"/>
  <c r="AFW12" i="2"/>
  <c r="AFV11" i="2"/>
  <c r="AFO21" i="2" l="1"/>
  <c r="AFN35" i="2"/>
  <c r="AFK38" i="2"/>
  <c r="AFL24" i="2"/>
  <c r="AFO34" i="2"/>
  <c r="AFP20" i="2"/>
  <c r="AFN23" i="2"/>
  <c r="AFM37" i="2"/>
  <c r="AFV30" i="2"/>
  <c r="AFW16" i="2"/>
  <c r="AFN36" i="2"/>
  <c r="AFO22" i="2"/>
  <c r="AFW27" i="2"/>
  <c r="AFX13" i="2"/>
  <c r="AFW29" i="2"/>
  <c r="AFX15" i="2"/>
  <c r="AFS19" i="2"/>
  <c r="AFR33" i="2"/>
  <c r="AFV28" i="2"/>
  <c r="AFW14" i="2"/>
  <c r="AFV17" i="2"/>
  <c r="AFU31" i="2"/>
  <c r="AFT32" i="2"/>
  <c r="AFU18" i="2"/>
  <c r="AFX12" i="2"/>
  <c r="AFW11" i="2"/>
  <c r="AFM24" i="2" l="1"/>
  <c r="AFL38" i="2"/>
  <c r="AFQ20" i="2"/>
  <c r="AFP34" i="2"/>
  <c r="AFO35" i="2"/>
  <c r="AFP21" i="2"/>
  <c r="AFS33" i="2"/>
  <c r="AFT19" i="2"/>
  <c r="AFW30" i="2"/>
  <c r="AFX16" i="2"/>
  <c r="AFX27" i="2"/>
  <c r="AFY13" i="2"/>
  <c r="AFY15" i="2"/>
  <c r="AFX29" i="2"/>
  <c r="AFN37" i="2"/>
  <c r="AFO23" i="2"/>
  <c r="AFU32" i="2"/>
  <c r="AFV18" i="2"/>
  <c r="AFW17" i="2"/>
  <c r="AFV31" i="2"/>
  <c r="AFW28" i="2"/>
  <c r="AFX14" i="2"/>
  <c r="AFO36" i="2"/>
  <c r="AFP22" i="2"/>
  <c r="AFY12" i="2"/>
  <c r="AFX11" i="2"/>
  <c r="AFR20" i="2" l="1"/>
  <c r="AFQ34" i="2"/>
  <c r="AFM38" i="2"/>
  <c r="AFN24" i="2"/>
  <c r="AFQ21" i="2"/>
  <c r="AFP35" i="2"/>
  <c r="AFP36" i="2"/>
  <c r="AFQ22" i="2"/>
  <c r="AFV32" i="2"/>
  <c r="AFW18" i="2"/>
  <c r="AFY29" i="2"/>
  <c r="AFZ15" i="2"/>
  <c r="AFX28" i="2"/>
  <c r="AFY14" i="2"/>
  <c r="AFT33" i="2"/>
  <c r="AFU19" i="2"/>
  <c r="AFX30" i="2"/>
  <c r="AFY16" i="2"/>
  <c r="AFO37" i="2"/>
  <c r="AFP23" i="2"/>
  <c r="AFY27" i="2"/>
  <c r="AFZ13" i="2"/>
  <c r="AFX17" i="2"/>
  <c r="AFW31" i="2"/>
  <c r="AFZ12" i="2"/>
  <c r="AFY11" i="2"/>
  <c r="AFQ35" i="2" l="1"/>
  <c r="AFR21" i="2"/>
  <c r="AFN38" i="2"/>
  <c r="AFO24" i="2"/>
  <c r="AFR34" i="2"/>
  <c r="AFS20" i="2"/>
  <c r="AFX31" i="2"/>
  <c r="AFY17" i="2"/>
  <c r="AFZ27" i="2"/>
  <c r="AGA13" i="2"/>
  <c r="AFX18" i="2"/>
  <c r="AFW32" i="2"/>
  <c r="AFP37" i="2"/>
  <c r="AFQ23" i="2"/>
  <c r="AFY30" i="2"/>
  <c r="AFZ16" i="2"/>
  <c r="AFQ36" i="2"/>
  <c r="AFR22" i="2"/>
  <c r="AFZ29" i="2"/>
  <c r="AGA15" i="2"/>
  <c r="AFU33" i="2"/>
  <c r="AFV19" i="2"/>
  <c r="AFY28" i="2"/>
  <c r="AFZ14" i="2"/>
  <c r="AGA12" i="2"/>
  <c r="AFZ11" i="2"/>
  <c r="AFP24" i="2" l="1"/>
  <c r="AFO38" i="2"/>
  <c r="AFR35" i="2"/>
  <c r="AFS21" i="2"/>
  <c r="AFT20" i="2"/>
  <c r="AFS34" i="2"/>
  <c r="AGA29" i="2"/>
  <c r="AGB15" i="2"/>
  <c r="AFQ37" i="2"/>
  <c r="AFR23" i="2"/>
  <c r="AGA27" i="2"/>
  <c r="AGB13" i="2"/>
  <c r="AFW19" i="2"/>
  <c r="AFV33" i="2"/>
  <c r="AFZ30" i="2"/>
  <c r="AGA16" i="2"/>
  <c r="AFY31" i="2"/>
  <c r="AFZ17" i="2"/>
  <c r="AFZ28" i="2"/>
  <c r="AGA14" i="2"/>
  <c r="AFR36" i="2"/>
  <c r="AFS22" i="2"/>
  <c r="AFX32" i="2"/>
  <c r="AFY18" i="2"/>
  <c r="AGB12" i="2"/>
  <c r="AGA11" i="2"/>
  <c r="AFT34" i="2" l="1"/>
  <c r="AFU20" i="2"/>
  <c r="AFT21" i="2"/>
  <c r="AFS35" i="2"/>
  <c r="AFQ24" i="2"/>
  <c r="AFP38" i="2"/>
  <c r="AFZ31" i="2"/>
  <c r="AGA17" i="2"/>
  <c r="AFS36" i="2"/>
  <c r="AFT22" i="2"/>
  <c r="AGA30" i="2"/>
  <c r="AGB16" i="2"/>
  <c r="AGB27" i="2"/>
  <c r="AGC13" i="2"/>
  <c r="AFR37" i="2"/>
  <c r="AFS23" i="2"/>
  <c r="AFZ18" i="2"/>
  <c r="AFY32" i="2"/>
  <c r="AGA28" i="2"/>
  <c r="AGB14" i="2"/>
  <c r="AGB29" i="2"/>
  <c r="AGC15" i="2"/>
  <c r="AFW33" i="2"/>
  <c r="AFX19" i="2"/>
  <c r="AGB11" i="2"/>
  <c r="AGC12" i="2"/>
  <c r="AFT35" i="2" l="1"/>
  <c r="AFU21" i="2"/>
  <c r="AFQ38" i="2"/>
  <c r="AFR24" i="2"/>
  <c r="AFU34" i="2"/>
  <c r="AFV20" i="2"/>
  <c r="AFX33" i="2"/>
  <c r="AFY19" i="2"/>
  <c r="AGA31" i="2"/>
  <c r="AGB17" i="2"/>
  <c r="AFZ32" i="2"/>
  <c r="AGA18" i="2"/>
  <c r="AGB28" i="2"/>
  <c r="AGC14" i="2"/>
  <c r="AGB30" i="2"/>
  <c r="AGC16" i="2"/>
  <c r="AFT23" i="2"/>
  <c r="AFS37" i="2"/>
  <c r="AFU22" i="2"/>
  <c r="AFT36" i="2"/>
  <c r="AGC27" i="2"/>
  <c r="AGD13" i="2"/>
  <c r="AGC29" i="2"/>
  <c r="AGD15" i="2"/>
  <c r="AGD12" i="2"/>
  <c r="AGC11" i="2"/>
  <c r="AFS24" i="2" l="1"/>
  <c r="AFR38" i="2"/>
  <c r="AFU35" i="2"/>
  <c r="AFV21" i="2"/>
  <c r="AFW20" i="2"/>
  <c r="AFV34" i="2"/>
  <c r="AGB31" i="2"/>
  <c r="AGC17" i="2"/>
  <c r="AGC30" i="2"/>
  <c r="AGD16" i="2"/>
  <c r="AFU36" i="2"/>
  <c r="AFV22" i="2"/>
  <c r="AGD29" i="2"/>
  <c r="AGE15" i="2"/>
  <c r="AFZ19" i="2"/>
  <c r="AFY33" i="2"/>
  <c r="AGB18" i="2"/>
  <c r="AGA32" i="2"/>
  <c r="AGC28" i="2"/>
  <c r="AGD14" i="2"/>
  <c r="AFT37" i="2"/>
  <c r="AFU23" i="2"/>
  <c r="AGD27" i="2"/>
  <c r="AGE13" i="2"/>
  <c r="AGE12" i="2"/>
  <c r="AGD11" i="2"/>
  <c r="AFW34" i="2" l="1"/>
  <c r="AFX20" i="2"/>
  <c r="AFT24" i="2"/>
  <c r="AFS38" i="2"/>
  <c r="AFV35" i="2"/>
  <c r="AFW21" i="2"/>
  <c r="AGD28" i="2"/>
  <c r="AGE14" i="2"/>
  <c r="AGE27" i="2"/>
  <c r="AGF13" i="2"/>
  <c r="AGB32" i="2"/>
  <c r="AGC18" i="2"/>
  <c r="AGE29" i="2"/>
  <c r="AGF15" i="2"/>
  <c r="AFV23" i="2"/>
  <c r="AFU37" i="2"/>
  <c r="AFV36" i="2"/>
  <c r="AFW22" i="2"/>
  <c r="AGD17" i="2"/>
  <c r="AGC31" i="2"/>
  <c r="AGD30" i="2"/>
  <c r="AGE16" i="2"/>
  <c r="AFZ33" i="2"/>
  <c r="AGA19" i="2"/>
  <c r="AGE11" i="2"/>
  <c r="AGF12" i="2"/>
  <c r="AFT38" i="2" l="1"/>
  <c r="AFU24" i="2"/>
  <c r="AFX34" i="2"/>
  <c r="AFY20" i="2"/>
  <c r="AFX21" i="2"/>
  <c r="AFW35" i="2"/>
  <c r="AGF29" i="2"/>
  <c r="AGG15" i="2"/>
  <c r="AGF27" i="2"/>
  <c r="AGG13" i="2"/>
  <c r="AGA33" i="2"/>
  <c r="AGB19" i="2"/>
  <c r="AGD31" i="2"/>
  <c r="AGE17" i="2"/>
  <c r="AFW36" i="2"/>
  <c r="AFX22" i="2"/>
  <c r="AGE28" i="2"/>
  <c r="AGF14" i="2"/>
  <c r="AGD18" i="2"/>
  <c r="AGC32" i="2"/>
  <c r="AGE30" i="2"/>
  <c r="AGF16" i="2"/>
  <c r="AFV37" i="2"/>
  <c r="AFW23" i="2"/>
  <c r="AGG12" i="2"/>
  <c r="AGF11" i="2"/>
  <c r="AFZ20" i="2" l="1"/>
  <c r="AFY34" i="2"/>
  <c r="AFY21" i="2"/>
  <c r="AFX35" i="2"/>
  <c r="AFV24" i="2"/>
  <c r="AFU38" i="2"/>
  <c r="AGF30" i="2"/>
  <c r="AGG16" i="2"/>
  <c r="AGH13" i="2"/>
  <c r="AGG27" i="2"/>
  <c r="AGD32" i="2"/>
  <c r="AGE18" i="2"/>
  <c r="AGB33" i="2"/>
  <c r="AGC19" i="2"/>
  <c r="AFW37" i="2"/>
  <c r="AFX23" i="2"/>
  <c r="AGE31" i="2"/>
  <c r="AGF17" i="2"/>
  <c r="AGG29" i="2"/>
  <c r="AGH15" i="2"/>
  <c r="AFY22" i="2"/>
  <c r="AFX36" i="2"/>
  <c r="AGF28" i="2"/>
  <c r="AGG14" i="2"/>
  <c r="AGH12" i="2"/>
  <c r="AGG11" i="2"/>
  <c r="AFW24" i="2" l="1"/>
  <c r="AFV38" i="2"/>
  <c r="AFZ21" i="2"/>
  <c r="AFY35" i="2"/>
  <c r="AFZ34" i="2"/>
  <c r="AGA20" i="2"/>
  <c r="AFX37" i="2"/>
  <c r="AFY23" i="2"/>
  <c r="AGG30" i="2"/>
  <c r="AGH16" i="2"/>
  <c r="AGH29" i="2"/>
  <c r="AGI15" i="2"/>
  <c r="AGH27" i="2"/>
  <c r="AGI13" i="2"/>
  <c r="AGG17" i="2"/>
  <c r="AGF31" i="2"/>
  <c r="AFY36" i="2"/>
  <c r="AFZ22" i="2"/>
  <c r="AGG28" i="2"/>
  <c r="AGH14" i="2"/>
  <c r="AGC33" i="2"/>
  <c r="AGD19" i="2"/>
  <c r="AGF18" i="2"/>
  <c r="AGE32" i="2"/>
  <c r="AGI12" i="2"/>
  <c r="AGH11" i="2"/>
  <c r="AGA21" i="2" l="1"/>
  <c r="AFZ35" i="2"/>
  <c r="AFW38" i="2"/>
  <c r="AFX24" i="2"/>
  <c r="AGA34" i="2"/>
  <c r="AGB20" i="2"/>
  <c r="AFZ36" i="2"/>
  <c r="AGA22" i="2"/>
  <c r="AGG31" i="2"/>
  <c r="AGH17" i="2"/>
  <c r="AGF32" i="2"/>
  <c r="AGG18" i="2"/>
  <c r="AGD33" i="2"/>
  <c r="AGE19" i="2"/>
  <c r="AGI27" i="2"/>
  <c r="AGJ13" i="2"/>
  <c r="AFY37" i="2"/>
  <c r="AFZ23" i="2"/>
  <c r="AGI29" i="2"/>
  <c r="AGJ15" i="2"/>
  <c r="AGH30" i="2"/>
  <c r="AGI16" i="2"/>
  <c r="AGI14" i="2"/>
  <c r="AGH28" i="2"/>
  <c r="AGI11" i="2"/>
  <c r="AGJ12" i="2"/>
  <c r="AFX38" i="2" l="1"/>
  <c r="AFY24" i="2"/>
  <c r="AGC20" i="2"/>
  <c r="AGB34" i="2"/>
  <c r="AGB21" i="2"/>
  <c r="AGA35" i="2"/>
  <c r="AGJ29" i="2"/>
  <c r="AGK15" i="2"/>
  <c r="AFZ37" i="2"/>
  <c r="AGA23" i="2"/>
  <c r="AGE33" i="2"/>
  <c r="AGF19" i="2"/>
  <c r="AGH31" i="2"/>
  <c r="AGI17" i="2"/>
  <c r="AGJ27" i="2"/>
  <c r="AGK13" i="2"/>
  <c r="AGB22" i="2"/>
  <c r="AGA36" i="2"/>
  <c r="AGI28" i="2"/>
  <c r="AGJ14" i="2"/>
  <c r="AGI30" i="2"/>
  <c r="AGJ16" i="2"/>
  <c r="AGG32" i="2"/>
  <c r="AGH18" i="2"/>
  <c r="AGK12" i="2"/>
  <c r="AGJ11" i="2"/>
  <c r="AGC34" i="2" l="1"/>
  <c r="AGD20" i="2"/>
  <c r="AFY38" i="2"/>
  <c r="AFZ24" i="2"/>
  <c r="AGB35" i="2"/>
  <c r="AGC21" i="2"/>
  <c r="AGF33" i="2"/>
  <c r="AGG19" i="2"/>
  <c r="AGA37" i="2"/>
  <c r="AGB23" i="2"/>
  <c r="AGK27" i="2"/>
  <c r="AGL13" i="2"/>
  <c r="AGH32" i="2"/>
  <c r="AGI18" i="2"/>
  <c r="AGJ28" i="2"/>
  <c r="AGK14" i="2"/>
  <c r="AGJ17" i="2"/>
  <c r="AGI31" i="2"/>
  <c r="AGK29" i="2"/>
  <c r="AGL15" i="2"/>
  <c r="AGJ30" i="2"/>
  <c r="AGK16" i="2"/>
  <c r="AGB36" i="2"/>
  <c r="AGC22" i="2"/>
  <c r="AGK11" i="2"/>
  <c r="AGL12" i="2"/>
  <c r="AGA24" i="2" l="1"/>
  <c r="AFZ38" i="2"/>
  <c r="AGE20" i="2"/>
  <c r="AGD34" i="2"/>
  <c r="AGD21" i="2"/>
  <c r="AGC35" i="2"/>
  <c r="AGL29" i="2"/>
  <c r="AGM15" i="2"/>
  <c r="AGK30" i="2"/>
  <c r="AGL16" i="2"/>
  <c r="AGC36" i="2"/>
  <c r="AGD22" i="2"/>
  <c r="AGK28" i="2"/>
  <c r="AGL14" i="2"/>
  <c r="AGC23" i="2"/>
  <c r="AGB37" i="2"/>
  <c r="AGG33" i="2"/>
  <c r="AGH19" i="2"/>
  <c r="AGL27" i="2"/>
  <c r="AGM13" i="2"/>
  <c r="AGI32" i="2"/>
  <c r="AGJ18" i="2"/>
  <c r="AGK17" i="2"/>
  <c r="AGJ31" i="2"/>
  <c r="AGM12" i="2"/>
  <c r="AGL11" i="2"/>
  <c r="AGF20" i="2" l="1"/>
  <c r="AGE34" i="2"/>
  <c r="AGE21" i="2"/>
  <c r="AGD35" i="2"/>
  <c r="AGA38" i="2"/>
  <c r="AGB24" i="2"/>
  <c r="AGM16" i="2"/>
  <c r="AGL30" i="2"/>
  <c r="AGM27" i="2"/>
  <c r="AGN13" i="2"/>
  <c r="AGK31" i="2"/>
  <c r="AGL17" i="2"/>
  <c r="AGC37" i="2"/>
  <c r="AGD23" i="2"/>
  <c r="AGD36" i="2"/>
  <c r="AGE22" i="2"/>
  <c r="AGH33" i="2"/>
  <c r="AGI19" i="2"/>
  <c r="AGM29" i="2"/>
  <c r="AGN15" i="2"/>
  <c r="AGK18" i="2"/>
  <c r="AGJ32" i="2"/>
  <c r="AGL28" i="2"/>
  <c r="AGM14" i="2"/>
  <c r="AGN12" i="2"/>
  <c r="AGM11" i="2"/>
  <c r="AGF21" i="2" l="1"/>
  <c r="AGE35" i="2"/>
  <c r="AGC24" i="2"/>
  <c r="AGB38" i="2"/>
  <c r="AGG20" i="2"/>
  <c r="AGF34" i="2"/>
  <c r="AGN27" i="2"/>
  <c r="AGO13" i="2"/>
  <c r="AGK32" i="2"/>
  <c r="AGL18" i="2"/>
  <c r="AGM30" i="2"/>
  <c r="AGN16" i="2"/>
  <c r="AGF22" i="2"/>
  <c r="AGE36" i="2"/>
  <c r="AGI33" i="2"/>
  <c r="AGJ19" i="2"/>
  <c r="AGL31" i="2"/>
  <c r="AGM17" i="2"/>
  <c r="AGM28" i="2"/>
  <c r="AGN14" i="2"/>
  <c r="AGN29" i="2"/>
  <c r="AGO15" i="2"/>
  <c r="AGD37" i="2"/>
  <c r="AGE23" i="2"/>
  <c r="AGO12" i="2"/>
  <c r="AGN11" i="2"/>
  <c r="AGH20" i="2" l="1"/>
  <c r="AGG34" i="2"/>
  <c r="AGD24" i="2"/>
  <c r="AGC38" i="2"/>
  <c r="AGG21" i="2"/>
  <c r="AGF35" i="2"/>
  <c r="AGL32" i="2"/>
  <c r="AGM18" i="2"/>
  <c r="AGE37" i="2"/>
  <c r="AGF23" i="2"/>
  <c r="AGP15" i="2"/>
  <c r="AGO29" i="2"/>
  <c r="AGO16" i="2"/>
  <c r="AGN30" i="2"/>
  <c r="AGO14" i="2"/>
  <c r="AGN28" i="2"/>
  <c r="AGO27" i="2"/>
  <c r="AGP13" i="2"/>
  <c r="AGM31" i="2"/>
  <c r="AGN17" i="2"/>
  <c r="AGJ33" i="2"/>
  <c r="AGK19" i="2"/>
  <c r="AGF36" i="2"/>
  <c r="AGG22" i="2"/>
  <c r="AGP12" i="2"/>
  <c r="AGO11" i="2"/>
  <c r="AGD38" i="2" l="1"/>
  <c r="AGE24" i="2"/>
  <c r="AGG35" i="2"/>
  <c r="AGH21" i="2"/>
  <c r="AGH34" i="2"/>
  <c r="AGI20" i="2"/>
  <c r="AGM32" i="2"/>
  <c r="AGN18" i="2"/>
  <c r="AGP14" i="2"/>
  <c r="AGO28" i="2"/>
  <c r="AGO30" i="2"/>
  <c r="AGP16" i="2"/>
  <c r="AGG36" i="2"/>
  <c r="AGH22" i="2"/>
  <c r="AGN31" i="2"/>
  <c r="AGO17" i="2"/>
  <c r="AGP27" i="2"/>
  <c r="AGQ13" i="2"/>
  <c r="AGF37" i="2"/>
  <c r="AGG23" i="2"/>
  <c r="AGK33" i="2"/>
  <c r="AGL19" i="2"/>
  <c r="AGP29" i="2"/>
  <c r="AGQ15" i="2"/>
  <c r="AGP11" i="2"/>
  <c r="AGQ12" i="2"/>
  <c r="AGF24" i="2" l="1"/>
  <c r="AGE38" i="2"/>
  <c r="AGI21" i="2"/>
  <c r="AGH35" i="2"/>
  <c r="AGI34" i="2"/>
  <c r="AGJ20" i="2"/>
  <c r="AGN32" i="2"/>
  <c r="AGO18" i="2"/>
  <c r="AGL33" i="2"/>
  <c r="AGM19" i="2"/>
  <c r="AGP28" i="2"/>
  <c r="AGQ14" i="2"/>
  <c r="AGG37" i="2"/>
  <c r="AGH23" i="2"/>
  <c r="AGP17" i="2"/>
  <c r="AGO31" i="2"/>
  <c r="AGQ29" i="2"/>
  <c r="AGR15" i="2"/>
  <c r="AGP30" i="2"/>
  <c r="AGQ16" i="2"/>
  <c r="AGH36" i="2"/>
  <c r="AGI22" i="2"/>
  <c r="AGQ27" i="2"/>
  <c r="AGR13" i="2"/>
  <c r="AGQ11" i="2"/>
  <c r="AGR12" i="2"/>
  <c r="AGJ21" i="2" l="1"/>
  <c r="AGI35" i="2"/>
  <c r="AGG24" i="2"/>
  <c r="AGF38" i="2"/>
  <c r="AGJ34" i="2"/>
  <c r="AGK20" i="2"/>
  <c r="AGM33" i="2"/>
  <c r="AGN19" i="2"/>
  <c r="AGR29" i="2"/>
  <c r="AGS15" i="2"/>
  <c r="AGP31" i="2"/>
  <c r="AGQ17" i="2"/>
  <c r="AGQ30" i="2"/>
  <c r="AGR16" i="2"/>
  <c r="AGH37" i="2"/>
  <c r="AGI23" i="2"/>
  <c r="AGO32" i="2"/>
  <c r="AGP18" i="2"/>
  <c r="AGQ28" i="2"/>
  <c r="AGR14" i="2"/>
  <c r="AGR27" i="2"/>
  <c r="AGS13" i="2"/>
  <c r="AGJ22" i="2"/>
  <c r="AGI36" i="2"/>
  <c r="AGS12" i="2"/>
  <c r="AGR11" i="2"/>
  <c r="AGG38" i="2" l="1"/>
  <c r="AGH24" i="2"/>
  <c r="AGL20" i="2"/>
  <c r="AGK34" i="2"/>
  <c r="AGK21" i="2"/>
  <c r="AGJ35" i="2"/>
  <c r="AGJ36" i="2"/>
  <c r="AGK22" i="2"/>
  <c r="AGR28" i="2"/>
  <c r="AGS14" i="2"/>
  <c r="AGP32" i="2"/>
  <c r="AGQ18" i="2"/>
  <c r="AGR30" i="2"/>
  <c r="AGS16" i="2"/>
  <c r="AGT15" i="2"/>
  <c r="AGS29" i="2"/>
  <c r="AGI37" i="2"/>
  <c r="AGJ23" i="2"/>
  <c r="AGN33" i="2"/>
  <c r="AGO19" i="2"/>
  <c r="AGQ31" i="2"/>
  <c r="AGR17" i="2"/>
  <c r="AGS27" i="2"/>
  <c r="AGT13" i="2"/>
  <c r="AGT12" i="2"/>
  <c r="AGS11" i="2"/>
  <c r="AGL34" i="2" l="1"/>
  <c r="AGM20" i="2"/>
  <c r="AGI24" i="2"/>
  <c r="AGH38" i="2"/>
  <c r="AGK35" i="2"/>
  <c r="AGL21" i="2"/>
  <c r="AGS28" i="2"/>
  <c r="AGT14" i="2"/>
  <c r="AGS17" i="2"/>
  <c r="AGR31" i="2"/>
  <c r="AGT29" i="2"/>
  <c r="AGU15" i="2"/>
  <c r="AGO33" i="2"/>
  <c r="AGP19" i="2"/>
  <c r="AGT27" i="2"/>
  <c r="AGU13" i="2"/>
  <c r="AGJ37" i="2"/>
  <c r="AGK23" i="2"/>
  <c r="AGS30" i="2"/>
  <c r="AGT16" i="2"/>
  <c r="AGK36" i="2"/>
  <c r="AGL22" i="2"/>
  <c r="AGQ32" i="2"/>
  <c r="AGR18" i="2"/>
  <c r="AGT11" i="2"/>
  <c r="AGU12" i="2"/>
  <c r="AGJ24" i="2" l="1"/>
  <c r="AGI38" i="2"/>
  <c r="AGM34" i="2"/>
  <c r="AGN20" i="2"/>
  <c r="AGL35" i="2"/>
  <c r="AGM21" i="2"/>
  <c r="AGL23" i="2"/>
  <c r="AGK37" i="2"/>
  <c r="AGR32" i="2"/>
  <c r="AGS18" i="2"/>
  <c r="AGL36" i="2"/>
  <c r="AGM22" i="2"/>
  <c r="AGT17" i="2"/>
  <c r="AGS31" i="2"/>
  <c r="AGU27" i="2"/>
  <c r="AGV13" i="2"/>
  <c r="AGT30" i="2"/>
  <c r="AGU16" i="2"/>
  <c r="AGT28" i="2"/>
  <c r="AGU14" i="2"/>
  <c r="AGU29" i="2"/>
  <c r="AGV15" i="2"/>
  <c r="AGQ19" i="2"/>
  <c r="AGP33" i="2"/>
  <c r="AGV12" i="2"/>
  <c r="AGU11" i="2"/>
  <c r="AGK24" i="2" l="1"/>
  <c r="AGJ38" i="2"/>
  <c r="AGN34" i="2"/>
  <c r="AGO20" i="2"/>
  <c r="AGN21" i="2"/>
  <c r="AGM35" i="2"/>
  <c r="AGV27" i="2"/>
  <c r="AGW13" i="2"/>
  <c r="AGS32" i="2"/>
  <c r="AGT18" i="2"/>
  <c r="AGM36" i="2"/>
  <c r="AGN22" i="2"/>
  <c r="AGV29" i="2"/>
  <c r="AGW15" i="2"/>
  <c r="AGT31" i="2"/>
  <c r="AGU17" i="2"/>
  <c r="AGU28" i="2"/>
  <c r="AGV14" i="2"/>
  <c r="AGQ33" i="2"/>
  <c r="AGR19" i="2"/>
  <c r="AGU30" i="2"/>
  <c r="AGV16" i="2"/>
  <c r="AGL37" i="2"/>
  <c r="AGM23" i="2"/>
  <c r="AGV11" i="2"/>
  <c r="AGW12" i="2"/>
  <c r="AGN35" i="2" l="1"/>
  <c r="AGO21" i="2"/>
  <c r="AGP20" i="2"/>
  <c r="AGO34" i="2"/>
  <c r="AGK38" i="2"/>
  <c r="AGL24" i="2"/>
  <c r="AGM37" i="2"/>
  <c r="AGN23" i="2"/>
  <c r="AGW27" i="2"/>
  <c r="AGX13" i="2"/>
  <c r="AGW29" i="2"/>
  <c r="AGX15" i="2"/>
  <c r="AGV30" i="2"/>
  <c r="AGW16" i="2"/>
  <c r="AGV28" i="2"/>
  <c r="AGW14" i="2"/>
  <c r="AGU31" i="2"/>
  <c r="AGV17" i="2"/>
  <c r="AGR33" i="2"/>
  <c r="AGS19" i="2"/>
  <c r="AGT32" i="2"/>
  <c r="AGU18" i="2"/>
  <c r="AGN36" i="2"/>
  <c r="AGO22" i="2"/>
  <c r="AGW11" i="2"/>
  <c r="AGX12" i="2"/>
  <c r="AGQ20" i="2" l="1"/>
  <c r="AGP34" i="2"/>
  <c r="AGO35" i="2"/>
  <c r="AGP21" i="2"/>
  <c r="AGM24" i="2"/>
  <c r="AGL38" i="2"/>
  <c r="AGX29" i="2"/>
  <c r="AGY15" i="2"/>
  <c r="AGV31" i="2"/>
  <c r="AGW17" i="2"/>
  <c r="AGO36" i="2"/>
  <c r="AGP22" i="2"/>
  <c r="AGW28" i="2"/>
  <c r="AGX14" i="2"/>
  <c r="AGX27" i="2"/>
  <c r="AGY13" i="2"/>
  <c r="AGV18" i="2"/>
  <c r="AGU32" i="2"/>
  <c r="AGS33" i="2"/>
  <c r="AGT19" i="2"/>
  <c r="AGW30" i="2"/>
  <c r="AGX16" i="2"/>
  <c r="AGN37" i="2"/>
  <c r="AGO23" i="2"/>
  <c r="AGY12" i="2"/>
  <c r="AGX11" i="2"/>
  <c r="AGQ21" i="2" l="1"/>
  <c r="AGP35" i="2"/>
  <c r="AGN24" i="2"/>
  <c r="AGM38" i="2"/>
  <c r="AGR20" i="2"/>
  <c r="AGQ34" i="2"/>
  <c r="AGO37" i="2"/>
  <c r="AGP23" i="2"/>
  <c r="AGY29" i="2"/>
  <c r="AGZ15" i="2"/>
  <c r="AGX17" i="2"/>
  <c r="AGW31" i="2"/>
  <c r="AGV32" i="2"/>
  <c r="AGW18" i="2"/>
  <c r="AGY27" i="2"/>
  <c r="AGZ13" i="2"/>
  <c r="AGX30" i="2"/>
  <c r="AGY16" i="2"/>
  <c r="AGU19" i="2"/>
  <c r="AGT33" i="2"/>
  <c r="AGP36" i="2"/>
  <c r="AGQ22" i="2"/>
  <c r="AGY14" i="2"/>
  <c r="AGX28" i="2"/>
  <c r="AGY11" i="2"/>
  <c r="AGZ12" i="2"/>
  <c r="AGS20" i="2" l="1"/>
  <c r="AGR34" i="2"/>
  <c r="AGN38" i="2"/>
  <c r="AGO24" i="2"/>
  <c r="AGR21" i="2"/>
  <c r="AGQ35" i="2"/>
  <c r="AGZ29" i="2"/>
  <c r="AHA15" i="2"/>
  <c r="AGX31" i="2"/>
  <c r="AGY17" i="2"/>
  <c r="AGZ14" i="2"/>
  <c r="AGY28" i="2"/>
  <c r="AGZ16" i="2"/>
  <c r="AGY30" i="2"/>
  <c r="AGZ27" i="2"/>
  <c r="AHA13" i="2"/>
  <c r="AGW32" i="2"/>
  <c r="AGX18" i="2"/>
  <c r="AGP37" i="2"/>
  <c r="AGQ23" i="2"/>
  <c r="AGR22" i="2"/>
  <c r="AGQ36" i="2"/>
  <c r="AGU33" i="2"/>
  <c r="AGV19" i="2"/>
  <c r="AHA12" i="2"/>
  <c r="AGZ11" i="2"/>
  <c r="AGP24" i="2" l="1"/>
  <c r="AGO38" i="2"/>
  <c r="AGR35" i="2"/>
  <c r="AGS21" i="2"/>
  <c r="AGT20" i="2"/>
  <c r="AGS34" i="2"/>
  <c r="AGY31" i="2"/>
  <c r="AGZ17" i="2"/>
  <c r="AGX32" i="2"/>
  <c r="AGY18" i="2"/>
  <c r="AGZ28" i="2"/>
  <c r="AHA14" i="2"/>
  <c r="AGV33" i="2"/>
  <c r="AGW19" i="2"/>
  <c r="AGQ37" i="2"/>
  <c r="AGR23" i="2"/>
  <c r="AHA29" i="2"/>
  <c r="AHB15" i="2"/>
  <c r="AHA27" i="2"/>
  <c r="AHB13" i="2"/>
  <c r="AGR36" i="2"/>
  <c r="AGS22" i="2"/>
  <c r="AGZ30" i="2"/>
  <c r="AHA16" i="2"/>
  <c r="AHB12" i="2"/>
  <c r="AHA11" i="2"/>
  <c r="AGT34" i="2" l="1"/>
  <c r="AGU20" i="2"/>
  <c r="AGQ24" i="2"/>
  <c r="AGP38" i="2"/>
  <c r="AGT21" i="2"/>
  <c r="AGS35" i="2"/>
  <c r="AHA30" i="2"/>
  <c r="AHB16" i="2"/>
  <c r="AGY32" i="2"/>
  <c r="AGZ18" i="2"/>
  <c r="AHA28" i="2"/>
  <c r="AHB14" i="2"/>
  <c r="AGS36" i="2"/>
  <c r="AGT22" i="2"/>
  <c r="AHB27" i="2"/>
  <c r="AHC13" i="2"/>
  <c r="AHA17" i="2"/>
  <c r="AGZ31" i="2"/>
  <c r="AGW33" i="2"/>
  <c r="AGX19" i="2"/>
  <c r="AHB29" i="2"/>
  <c r="AHC15" i="2"/>
  <c r="AGR37" i="2"/>
  <c r="AGS23" i="2"/>
  <c r="AHC12" i="2"/>
  <c r="AHB11" i="2"/>
  <c r="AGU21" i="2" l="1"/>
  <c r="AGT35" i="2"/>
  <c r="AGU34" i="2"/>
  <c r="AGV20" i="2"/>
  <c r="AGQ38" i="2"/>
  <c r="AGR24" i="2"/>
  <c r="AGT36" i="2"/>
  <c r="AGU22" i="2"/>
  <c r="AGZ32" i="2"/>
  <c r="AHA18" i="2"/>
  <c r="AGS37" i="2"/>
  <c r="AGT23" i="2"/>
  <c r="AHA31" i="2"/>
  <c r="AHB17" i="2"/>
  <c r="AHC29" i="2"/>
  <c r="AHD15" i="2"/>
  <c r="AHC27" i="2"/>
  <c r="AHD13" i="2"/>
  <c r="AHB30" i="2"/>
  <c r="AHC16" i="2"/>
  <c r="AHC14" i="2"/>
  <c r="AHB28" i="2"/>
  <c r="AGY19" i="2"/>
  <c r="AGX33" i="2"/>
  <c r="AHC11" i="2"/>
  <c r="AHD12" i="2"/>
  <c r="AGV34" i="2" l="1"/>
  <c r="AGW20" i="2"/>
  <c r="AGR38" i="2"/>
  <c r="AGS24" i="2"/>
  <c r="AGU35" i="2"/>
  <c r="AGV21" i="2"/>
  <c r="AHC30" i="2"/>
  <c r="AHD16" i="2"/>
  <c r="AHA32" i="2"/>
  <c r="AHB18" i="2"/>
  <c r="AGZ19" i="2"/>
  <c r="AGY33" i="2"/>
  <c r="AHD29" i="2"/>
  <c r="AHE15" i="2"/>
  <c r="AHB31" i="2"/>
  <c r="AHC17" i="2"/>
  <c r="AGU36" i="2"/>
  <c r="AGV22" i="2"/>
  <c r="AGT37" i="2"/>
  <c r="AGU23" i="2"/>
  <c r="AHD27" i="2"/>
  <c r="AHE13" i="2"/>
  <c r="AHD14" i="2"/>
  <c r="AHC28" i="2"/>
  <c r="AHE12" i="2"/>
  <c r="AHD11" i="2"/>
  <c r="AGX20" i="2" l="1"/>
  <c r="AGW34" i="2"/>
  <c r="AGS38" i="2"/>
  <c r="AGT24" i="2"/>
  <c r="AGV35" i="2"/>
  <c r="AGW21" i="2"/>
  <c r="AGZ33" i="2"/>
  <c r="AHA19" i="2"/>
  <c r="AGU37" i="2"/>
  <c r="AGV23" i="2"/>
  <c r="AGV36" i="2"/>
  <c r="AGW22" i="2"/>
  <c r="AHE29" i="2"/>
  <c r="AHF15" i="2"/>
  <c r="AHB32" i="2"/>
  <c r="AHC18" i="2"/>
  <c r="AHD17" i="2"/>
  <c r="AHC31" i="2"/>
  <c r="AHD30" i="2"/>
  <c r="AHE16" i="2"/>
  <c r="AHD28" i="2"/>
  <c r="AHE14" i="2"/>
  <c r="AHE27" i="2"/>
  <c r="AHF13" i="2"/>
  <c r="AHF12" i="2"/>
  <c r="AHE11" i="2"/>
  <c r="AGT38" i="2" l="1"/>
  <c r="AGU24" i="2"/>
  <c r="AGW35" i="2"/>
  <c r="AGX21" i="2"/>
  <c r="AGY20" i="2"/>
  <c r="AGX34" i="2"/>
  <c r="AGV37" i="2"/>
  <c r="AGW23" i="2"/>
  <c r="AHE28" i="2"/>
  <c r="AHF14" i="2"/>
  <c r="AHD31" i="2"/>
  <c r="AHE17" i="2"/>
  <c r="AHF27" i="2"/>
  <c r="AHG13" i="2"/>
  <c r="AHG15" i="2"/>
  <c r="AHF29" i="2"/>
  <c r="AHA33" i="2"/>
  <c r="AHB19" i="2"/>
  <c r="AGW36" i="2"/>
  <c r="AGX22" i="2"/>
  <c r="AHD18" i="2"/>
  <c r="AHC32" i="2"/>
  <c r="AHF16" i="2"/>
  <c r="AHE30" i="2"/>
  <c r="AHF11" i="2"/>
  <c r="AHG12" i="2"/>
  <c r="AGV24" i="2" l="1"/>
  <c r="AGU38" i="2"/>
  <c r="AGY34" i="2"/>
  <c r="AGZ20" i="2"/>
  <c r="AGX35" i="2"/>
  <c r="AGY21" i="2"/>
  <c r="AHG16" i="2"/>
  <c r="AHF30" i="2"/>
  <c r="AHF28" i="2"/>
  <c r="AHG14" i="2"/>
  <c r="AHB33" i="2"/>
  <c r="AHC19" i="2"/>
  <c r="AHE18" i="2"/>
  <c r="AHD32" i="2"/>
  <c r="AGX36" i="2"/>
  <c r="AGY22" i="2"/>
  <c r="AGX23" i="2"/>
  <c r="AGW37" i="2"/>
  <c r="AHE31" i="2"/>
  <c r="AHF17" i="2"/>
  <c r="AHG29" i="2"/>
  <c r="AHH15" i="2"/>
  <c r="AHH13" i="2"/>
  <c r="AHG27" i="2"/>
  <c r="AHG11" i="2"/>
  <c r="AHH12" i="2"/>
  <c r="AGW24" i="2" l="1"/>
  <c r="AGV38" i="2"/>
  <c r="AHA20" i="2"/>
  <c r="AGZ34" i="2"/>
  <c r="AGZ21" i="2"/>
  <c r="AGY35" i="2"/>
  <c r="AHH27" i="2"/>
  <c r="AHI13" i="2"/>
  <c r="AHH29" i="2"/>
  <c r="AHI15" i="2"/>
  <c r="AHC33" i="2"/>
  <c r="AHD19" i="2"/>
  <c r="AHE32" i="2"/>
  <c r="AHF18" i="2"/>
  <c r="AGY36" i="2"/>
  <c r="AGZ22" i="2"/>
  <c r="AHG28" i="2"/>
  <c r="AHH14" i="2"/>
  <c r="AGX37" i="2"/>
  <c r="AGY23" i="2"/>
  <c r="AHF31" i="2"/>
  <c r="AHG17" i="2"/>
  <c r="AHG30" i="2"/>
  <c r="AHH16" i="2"/>
  <c r="AHH11" i="2"/>
  <c r="AHI12" i="2"/>
  <c r="AHA34" i="2" l="1"/>
  <c r="AHB20" i="2"/>
  <c r="AGW38" i="2"/>
  <c r="AGX24" i="2"/>
  <c r="AHA21" i="2"/>
  <c r="AGZ35" i="2"/>
  <c r="AHF32" i="2"/>
  <c r="AHG18" i="2"/>
  <c r="AHJ15" i="2"/>
  <c r="AHI29" i="2"/>
  <c r="AHG31" i="2"/>
  <c r="AHH17" i="2"/>
  <c r="AHA22" i="2"/>
  <c r="AGZ36" i="2"/>
  <c r="AHI27" i="2"/>
  <c r="AHJ13" i="2"/>
  <c r="AHH30" i="2"/>
  <c r="AHI16" i="2"/>
  <c r="AHH28" i="2"/>
  <c r="AHI14" i="2"/>
  <c r="AGZ23" i="2"/>
  <c r="AGY37" i="2"/>
  <c r="AHD33" i="2"/>
  <c r="AHE19" i="2"/>
  <c r="AHI11" i="2"/>
  <c r="AHJ12" i="2"/>
  <c r="AGY24" i="2" l="1"/>
  <c r="AGX38" i="2"/>
  <c r="AHA35" i="2"/>
  <c r="AHB21" i="2"/>
  <c r="AHB34" i="2"/>
  <c r="AHC20" i="2"/>
  <c r="AHK15" i="2"/>
  <c r="AHJ29" i="2"/>
  <c r="AHE33" i="2"/>
  <c r="AHF19" i="2"/>
  <c r="AHJ27" i="2"/>
  <c r="AHK13" i="2"/>
  <c r="AHG32" i="2"/>
  <c r="AHH18" i="2"/>
  <c r="AHI30" i="2"/>
  <c r="AHJ16" i="2"/>
  <c r="AGZ37" i="2"/>
  <c r="AHA23" i="2"/>
  <c r="AHJ14" i="2"/>
  <c r="AHI28" i="2"/>
  <c r="AHH31" i="2"/>
  <c r="AHI17" i="2"/>
  <c r="AHA36" i="2"/>
  <c r="AHB22" i="2"/>
  <c r="AHJ11" i="2"/>
  <c r="AHK12" i="2"/>
  <c r="AGY38" i="2" l="1"/>
  <c r="AGZ24" i="2"/>
  <c r="AHC21" i="2"/>
  <c r="AHB35" i="2"/>
  <c r="AHC34" i="2"/>
  <c r="AHD20" i="2"/>
  <c r="AHB36" i="2"/>
  <c r="AHC22" i="2"/>
  <c r="AHJ30" i="2"/>
  <c r="AHK16" i="2"/>
  <c r="AHI31" i="2"/>
  <c r="AHJ17" i="2"/>
  <c r="AHF33" i="2"/>
  <c r="AHG19" i="2"/>
  <c r="AHK27" i="2"/>
  <c r="AHL13" i="2"/>
  <c r="AHH32" i="2"/>
  <c r="AHI18" i="2"/>
  <c r="AHK14" i="2"/>
  <c r="AHJ28" i="2"/>
  <c r="AHB23" i="2"/>
  <c r="AHA37" i="2"/>
  <c r="AHK29" i="2"/>
  <c r="AHL15" i="2"/>
  <c r="AHK11" i="2"/>
  <c r="AHL12" i="2"/>
  <c r="AHA24" i="2" l="1"/>
  <c r="AGZ38" i="2"/>
  <c r="AHC35" i="2"/>
  <c r="AHD21" i="2"/>
  <c r="AHE20" i="2"/>
  <c r="AHD34" i="2"/>
  <c r="AHK30" i="2"/>
  <c r="AHL16" i="2"/>
  <c r="AHM15" i="2"/>
  <c r="AHL29" i="2"/>
  <c r="AHK17" i="2"/>
  <c r="AHJ31" i="2"/>
  <c r="AHB37" i="2"/>
  <c r="AHC23" i="2"/>
  <c r="AHL27" i="2"/>
  <c r="AHM13" i="2"/>
  <c r="AHG33" i="2"/>
  <c r="AHH19" i="2"/>
  <c r="AHD22" i="2"/>
  <c r="AHC36" i="2"/>
  <c r="AHI32" i="2"/>
  <c r="AHJ18" i="2"/>
  <c r="AHK28" i="2"/>
  <c r="AHL14" i="2"/>
  <c r="AHM12" i="2"/>
  <c r="AHL11" i="2"/>
  <c r="AHE34" i="2" l="1"/>
  <c r="AHF20" i="2"/>
  <c r="AHE21" i="2"/>
  <c r="AHD35" i="2"/>
  <c r="AHA38" i="2"/>
  <c r="AHB24" i="2"/>
  <c r="AHL28" i="2"/>
  <c r="AHM14" i="2"/>
  <c r="AHI19" i="2"/>
  <c r="AHH33" i="2"/>
  <c r="AHD23" i="2"/>
  <c r="AHC37" i="2"/>
  <c r="AHL30" i="2"/>
  <c r="AHM16" i="2"/>
  <c r="AHM27" i="2"/>
  <c r="AHN13" i="2"/>
  <c r="AHD36" i="2"/>
  <c r="AHE22" i="2"/>
  <c r="AHM29" i="2"/>
  <c r="AHN15" i="2"/>
  <c r="AHJ32" i="2"/>
  <c r="AHK18" i="2"/>
  <c r="AHK31" i="2"/>
  <c r="AHL17" i="2"/>
  <c r="AHN12" i="2"/>
  <c r="AHM11" i="2"/>
  <c r="AHE35" i="2" l="1"/>
  <c r="AHF21" i="2"/>
  <c r="AHF34" i="2"/>
  <c r="AHG20" i="2"/>
  <c r="AHB38" i="2"/>
  <c r="AHC24" i="2"/>
  <c r="AHN27" i="2"/>
  <c r="AHO13" i="2"/>
  <c r="AHI33" i="2"/>
  <c r="AHJ19" i="2"/>
  <c r="AHN29" i="2"/>
  <c r="AHO15" i="2"/>
  <c r="AHM30" i="2"/>
  <c r="AHN16" i="2"/>
  <c r="AHL31" i="2"/>
  <c r="AHM17" i="2"/>
  <c r="AHF22" i="2"/>
  <c r="AHE36" i="2"/>
  <c r="AHM28" i="2"/>
  <c r="AHN14" i="2"/>
  <c r="AHK32" i="2"/>
  <c r="AHL18" i="2"/>
  <c r="AHE23" i="2"/>
  <c r="AHD37" i="2"/>
  <c r="AHO12" i="2"/>
  <c r="AHN11" i="2"/>
  <c r="AHG34" i="2" l="1"/>
  <c r="AHH20" i="2"/>
  <c r="AHF35" i="2"/>
  <c r="AHG21" i="2"/>
  <c r="AHC38" i="2"/>
  <c r="AHD24" i="2"/>
  <c r="AHO29" i="2"/>
  <c r="AHP15" i="2"/>
  <c r="AHF23" i="2"/>
  <c r="AHE37" i="2"/>
  <c r="AHF36" i="2"/>
  <c r="AHG22" i="2"/>
  <c r="AHL32" i="2"/>
  <c r="AHM18" i="2"/>
  <c r="AHM31" i="2"/>
  <c r="AHN17" i="2"/>
  <c r="AHJ33" i="2"/>
  <c r="AHK19" i="2"/>
  <c r="AHN28" i="2"/>
  <c r="AHO14" i="2"/>
  <c r="AHN30" i="2"/>
  <c r="AHO16" i="2"/>
  <c r="AHO27" i="2"/>
  <c r="AHP13" i="2"/>
  <c r="AHP12" i="2"/>
  <c r="AHO11" i="2"/>
  <c r="AHG35" i="2" l="1"/>
  <c r="AHH21" i="2"/>
  <c r="AHI20" i="2"/>
  <c r="AHH34" i="2"/>
  <c r="AHD38" i="2"/>
  <c r="AHE24" i="2"/>
  <c r="AHN31" i="2"/>
  <c r="AHO17" i="2"/>
  <c r="AHP27" i="2"/>
  <c r="AHQ13" i="2"/>
  <c r="AHN18" i="2"/>
  <c r="AHM32" i="2"/>
  <c r="AHG36" i="2"/>
  <c r="AHH22" i="2"/>
  <c r="AHF37" i="2"/>
  <c r="AHG23" i="2"/>
  <c r="AHO28" i="2"/>
  <c r="AHP14" i="2"/>
  <c r="AHO30" i="2"/>
  <c r="AHP16" i="2"/>
  <c r="AHK33" i="2"/>
  <c r="AHL19" i="2"/>
  <c r="AHP29" i="2"/>
  <c r="AHQ15" i="2"/>
  <c r="AHP11" i="2"/>
  <c r="AHQ12" i="2"/>
  <c r="AHI34" i="2" l="1"/>
  <c r="AHJ20" i="2"/>
  <c r="AHI21" i="2"/>
  <c r="AHH35" i="2"/>
  <c r="AHF24" i="2"/>
  <c r="AHE38" i="2"/>
  <c r="AHI22" i="2"/>
  <c r="AHH36" i="2"/>
  <c r="AHQ27" i="2"/>
  <c r="AHR13" i="2"/>
  <c r="AHQ14" i="2"/>
  <c r="AHP28" i="2"/>
  <c r="AHO31" i="2"/>
  <c r="AHP17" i="2"/>
  <c r="AHQ29" i="2"/>
  <c r="AHR15" i="2"/>
  <c r="AHL33" i="2"/>
  <c r="AHM19" i="2"/>
  <c r="AHP30" i="2"/>
  <c r="AHQ16" i="2"/>
  <c r="AHO18" i="2"/>
  <c r="AHN32" i="2"/>
  <c r="AHG37" i="2"/>
  <c r="AHH23" i="2"/>
  <c r="AHQ11" i="2"/>
  <c r="AHR12" i="2"/>
  <c r="AHJ21" i="2" l="1"/>
  <c r="AHI35" i="2"/>
  <c r="AHK20" i="2"/>
  <c r="AHJ34" i="2"/>
  <c r="AHF38" i="2"/>
  <c r="AHG24" i="2"/>
  <c r="AHH37" i="2"/>
  <c r="AHI23" i="2"/>
  <c r="AHR27" i="2"/>
  <c r="AHS13" i="2"/>
  <c r="AHM33" i="2"/>
  <c r="AHN19" i="2"/>
  <c r="AHO32" i="2"/>
  <c r="AHP18" i="2"/>
  <c r="AHQ30" i="2"/>
  <c r="AHR16" i="2"/>
  <c r="AHQ28" i="2"/>
  <c r="AHR14" i="2"/>
  <c r="AHP31" i="2"/>
  <c r="AHQ17" i="2"/>
  <c r="AHS15" i="2"/>
  <c r="AHR29" i="2"/>
  <c r="AHI36" i="2"/>
  <c r="AHJ22" i="2"/>
  <c r="AHS12" i="2"/>
  <c r="AHR11" i="2"/>
  <c r="AHK34" i="2" l="1"/>
  <c r="AHL20" i="2"/>
  <c r="AHH24" i="2"/>
  <c r="AHG38" i="2"/>
  <c r="AHJ35" i="2"/>
  <c r="AHK21" i="2"/>
  <c r="AHJ36" i="2"/>
  <c r="AHK22" i="2"/>
  <c r="AHP32" i="2"/>
  <c r="AHQ18" i="2"/>
  <c r="AHR30" i="2"/>
  <c r="AHS16" i="2"/>
  <c r="AHS27" i="2"/>
  <c r="AHT13" i="2"/>
  <c r="AHT15" i="2"/>
  <c r="AHS29" i="2"/>
  <c r="AHR28" i="2"/>
  <c r="AHS14" i="2"/>
  <c r="AHI37" i="2"/>
  <c r="AHJ23" i="2"/>
  <c r="AHO19" i="2"/>
  <c r="AHN33" i="2"/>
  <c r="AHQ31" i="2"/>
  <c r="AHR17" i="2"/>
  <c r="AHS11" i="2"/>
  <c r="AHT12" i="2"/>
  <c r="AHH38" i="2" l="1"/>
  <c r="AHI24" i="2"/>
  <c r="AHL34" i="2"/>
  <c r="AHM20" i="2"/>
  <c r="AHL21" i="2"/>
  <c r="AHK35" i="2"/>
  <c r="AHO33" i="2"/>
  <c r="AHP19" i="2"/>
  <c r="AHJ37" i="2"/>
  <c r="AHK23" i="2"/>
  <c r="AHQ32" i="2"/>
  <c r="AHR18" i="2"/>
  <c r="AHS30" i="2"/>
  <c r="AHT16" i="2"/>
  <c r="AHT29" i="2"/>
  <c r="AHU15" i="2"/>
  <c r="AHS28" i="2"/>
  <c r="AHT14" i="2"/>
  <c r="AHT27" i="2"/>
  <c r="AHU13" i="2"/>
  <c r="AHK36" i="2"/>
  <c r="AHL22" i="2"/>
  <c r="AHR31" i="2"/>
  <c r="AHS17" i="2"/>
  <c r="AHT11" i="2"/>
  <c r="AHU12" i="2"/>
  <c r="AHJ24" i="2" l="1"/>
  <c r="AHI38" i="2"/>
  <c r="AHM21" i="2"/>
  <c r="AHL35" i="2"/>
  <c r="AHM34" i="2"/>
  <c r="AHN20" i="2"/>
  <c r="AHL36" i="2"/>
  <c r="AHM22" i="2"/>
  <c r="AHU27" i="2"/>
  <c r="AHV13" i="2"/>
  <c r="AHL23" i="2"/>
  <c r="AHK37" i="2"/>
  <c r="AHT28" i="2"/>
  <c r="AHU14" i="2"/>
  <c r="AHP33" i="2"/>
  <c r="AHQ19" i="2"/>
  <c r="AHU29" i="2"/>
  <c r="AHV15" i="2"/>
  <c r="AHS31" i="2"/>
  <c r="AHT17" i="2"/>
  <c r="AHU16" i="2"/>
  <c r="AHT30" i="2"/>
  <c r="AHS18" i="2"/>
  <c r="AHR32" i="2"/>
  <c r="AHV12" i="2"/>
  <c r="AHU11" i="2"/>
  <c r="AHM35" i="2" l="1"/>
  <c r="AHN21" i="2"/>
  <c r="AHJ38" i="2"/>
  <c r="AHK24" i="2"/>
  <c r="AHO20" i="2"/>
  <c r="AHN34" i="2"/>
  <c r="AHU17" i="2"/>
  <c r="AHT31" i="2"/>
  <c r="AHV27" i="2"/>
  <c r="AHW13" i="2"/>
  <c r="AHS32" i="2"/>
  <c r="AHT18" i="2"/>
  <c r="AHV29" i="2"/>
  <c r="AHW15" i="2"/>
  <c r="AHQ33" i="2"/>
  <c r="AHR19" i="2"/>
  <c r="AHN22" i="2"/>
  <c r="AHM36" i="2"/>
  <c r="AHV14" i="2"/>
  <c r="AHU28" i="2"/>
  <c r="AHU30" i="2"/>
  <c r="AHV16" i="2"/>
  <c r="AHL37" i="2"/>
  <c r="AHM23" i="2"/>
  <c r="AHV11" i="2"/>
  <c r="AHW12" i="2"/>
  <c r="AHK38" i="2" l="1"/>
  <c r="AHL24" i="2"/>
  <c r="AHO34" i="2"/>
  <c r="AHP20" i="2"/>
  <c r="AHO21" i="2"/>
  <c r="AHN35" i="2"/>
  <c r="AHW27" i="2"/>
  <c r="AHX13" i="2"/>
  <c r="AHV30" i="2"/>
  <c r="AHW16" i="2"/>
  <c r="AHN36" i="2"/>
  <c r="AHO22" i="2"/>
  <c r="AHV17" i="2"/>
  <c r="AHU31" i="2"/>
  <c r="AHM37" i="2"/>
  <c r="AHN23" i="2"/>
  <c r="AHS19" i="2"/>
  <c r="AHR33" i="2"/>
  <c r="AHU18" i="2"/>
  <c r="AHT32" i="2"/>
  <c r="AHX15" i="2"/>
  <c r="AHW29" i="2"/>
  <c r="AHV28" i="2"/>
  <c r="AHW14" i="2"/>
  <c r="AHW11" i="2"/>
  <c r="AHX12" i="2"/>
  <c r="AHO35" i="2" l="1"/>
  <c r="AHP21" i="2"/>
  <c r="AHP34" i="2"/>
  <c r="AHQ20" i="2"/>
  <c r="AHL38" i="2"/>
  <c r="AHM24" i="2"/>
  <c r="AHY13" i="2"/>
  <c r="AHX27" i="2"/>
  <c r="AHU32" i="2"/>
  <c r="AHV18" i="2"/>
  <c r="AHV31" i="2"/>
  <c r="AHW17" i="2"/>
  <c r="AHN37" i="2"/>
  <c r="AHO23" i="2"/>
  <c r="AHO36" i="2"/>
  <c r="AHP22" i="2"/>
  <c r="AHW30" i="2"/>
  <c r="AHX16" i="2"/>
  <c r="AHW28" i="2"/>
  <c r="AHX14" i="2"/>
  <c r="AHX29" i="2"/>
  <c r="AHY15" i="2"/>
  <c r="AHS33" i="2"/>
  <c r="AHT19" i="2"/>
  <c r="AHY12" i="2"/>
  <c r="AHX11" i="2"/>
  <c r="AHR20" i="2" l="1"/>
  <c r="AHQ34" i="2"/>
  <c r="AHP35" i="2"/>
  <c r="AHQ21" i="2"/>
  <c r="AHM38" i="2"/>
  <c r="AHN24" i="2"/>
  <c r="AHT33" i="2"/>
  <c r="AHU19" i="2"/>
  <c r="AHV32" i="2"/>
  <c r="AHW18" i="2"/>
  <c r="AHW31" i="2"/>
  <c r="AHX17" i="2"/>
  <c r="AHZ15" i="2"/>
  <c r="AHY29" i="2"/>
  <c r="AHQ22" i="2"/>
  <c r="AHP36" i="2"/>
  <c r="AHX28" i="2"/>
  <c r="AHY14" i="2"/>
  <c r="AHO37" i="2"/>
  <c r="AHP23" i="2"/>
  <c r="AHX30" i="2"/>
  <c r="AHY16" i="2"/>
  <c r="AHY27" i="2"/>
  <c r="AHZ13" i="2"/>
  <c r="AHY11" i="2"/>
  <c r="AHZ12" i="2"/>
  <c r="AHQ35" i="2" l="1"/>
  <c r="AHR21" i="2"/>
  <c r="AHN38" i="2"/>
  <c r="AHO24" i="2"/>
  <c r="AHR34" i="2"/>
  <c r="AHS20" i="2"/>
  <c r="AHQ23" i="2"/>
  <c r="AHP37" i="2"/>
  <c r="AHX18" i="2"/>
  <c r="AHW32" i="2"/>
  <c r="AHZ27" i="2"/>
  <c r="AIA13" i="2"/>
  <c r="AHR22" i="2"/>
  <c r="AHQ36" i="2"/>
  <c r="AHY30" i="2"/>
  <c r="AHZ16" i="2"/>
  <c r="AHY28" i="2"/>
  <c r="AHZ14" i="2"/>
  <c r="AHU33" i="2"/>
  <c r="AHV19" i="2"/>
  <c r="AHX31" i="2"/>
  <c r="AHY17" i="2"/>
  <c r="AHZ29" i="2"/>
  <c r="AIA15" i="2"/>
  <c r="AIA12" i="2"/>
  <c r="AHZ11" i="2"/>
  <c r="AHO38" i="2" l="1"/>
  <c r="AHP24" i="2"/>
  <c r="AHR35" i="2"/>
  <c r="AHS21" i="2"/>
  <c r="AHS34" i="2"/>
  <c r="AHT20" i="2"/>
  <c r="AIB15" i="2"/>
  <c r="AIA29" i="2"/>
  <c r="AHZ17" i="2"/>
  <c r="AHY31" i="2"/>
  <c r="AHX32" i="2"/>
  <c r="AHY18" i="2"/>
  <c r="AIA27" i="2"/>
  <c r="AIB13" i="2"/>
  <c r="AHV33" i="2"/>
  <c r="AHW19" i="2"/>
  <c r="AIA14" i="2"/>
  <c r="AHZ28" i="2"/>
  <c r="AHZ30" i="2"/>
  <c r="AIA16" i="2"/>
  <c r="AHS22" i="2"/>
  <c r="AHR36" i="2"/>
  <c r="AHQ37" i="2"/>
  <c r="AHR23" i="2"/>
  <c r="AIB12" i="2"/>
  <c r="AIA11" i="2"/>
  <c r="AHQ24" i="2" l="1"/>
  <c r="AHP38" i="2"/>
  <c r="AHS35" i="2"/>
  <c r="AHT21" i="2"/>
  <c r="AHU20" i="2"/>
  <c r="AHT34" i="2"/>
  <c r="AIA28" i="2"/>
  <c r="AIB14" i="2"/>
  <c r="AIA17" i="2"/>
  <c r="AHZ31" i="2"/>
  <c r="AHS36" i="2"/>
  <c r="AHT22" i="2"/>
  <c r="AHW33" i="2"/>
  <c r="AHX19" i="2"/>
  <c r="AIB16" i="2"/>
  <c r="AIA30" i="2"/>
  <c r="AHY32" i="2"/>
  <c r="AHZ18" i="2"/>
  <c r="AHR37" i="2"/>
  <c r="AHS23" i="2"/>
  <c r="AIB27" i="2"/>
  <c r="AIC13" i="2"/>
  <c r="AIB29" i="2"/>
  <c r="AIC15" i="2"/>
  <c r="AIC12" i="2"/>
  <c r="AIB11" i="2"/>
  <c r="AHV20" i="2" l="1"/>
  <c r="AHU34" i="2"/>
  <c r="AHR24" i="2"/>
  <c r="AHQ38" i="2"/>
  <c r="AHT35" i="2"/>
  <c r="AHU21" i="2"/>
  <c r="AHS37" i="2"/>
  <c r="AHT23" i="2"/>
  <c r="AHT36" i="2"/>
  <c r="AHU22" i="2"/>
  <c r="AHZ32" i="2"/>
  <c r="AIA18" i="2"/>
  <c r="AIB17" i="2"/>
  <c r="AIA31" i="2"/>
  <c r="AIC29" i="2"/>
  <c r="AID15" i="2"/>
  <c r="AIC27" i="2"/>
  <c r="AID13" i="2"/>
  <c r="AIC14" i="2"/>
  <c r="AIB28" i="2"/>
  <c r="AHX33" i="2"/>
  <c r="AHY19" i="2"/>
  <c r="AIB30" i="2"/>
  <c r="AIC16" i="2"/>
  <c r="AID12" i="2"/>
  <c r="AIC11" i="2"/>
  <c r="AHS24" i="2" l="1"/>
  <c r="AHR38" i="2"/>
  <c r="AHU35" i="2"/>
  <c r="AHV21" i="2"/>
  <c r="AHW20" i="2"/>
  <c r="AHV34" i="2"/>
  <c r="AIC30" i="2"/>
  <c r="AID16" i="2"/>
  <c r="AHV22" i="2"/>
  <c r="AHU36" i="2"/>
  <c r="AIA32" i="2"/>
  <c r="AIB18" i="2"/>
  <c r="AIB31" i="2"/>
  <c r="AIC17" i="2"/>
  <c r="AIC28" i="2"/>
  <c r="AID14" i="2"/>
  <c r="AID27" i="2"/>
  <c r="AIE13" i="2"/>
  <c r="AHT37" i="2"/>
  <c r="AHU23" i="2"/>
  <c r="AID29" i="2"/>
  <c r="AIE15" i="2"/>
  <c r="AHZ19" i="2"/>
  <c r="AHY33" i="2"/>
  <c r="AIE12" i="2"/>
  <c r="AID11" i="2"/>
  <c r="AHV35" i="2" l="1"/>
  <c r="AHW21" i="2"/>
  <c r="AHS38" i="2"/>
  <c r="AHT24" i="2"/>
  <c r="AHX20" i="2"/>
  <c r="AHW34" i="2"/>
  <c r="AIE29" i="2"/>
  <c r="AIF15" i="2"/>
  <c r="AHU37" i="2"/>
  <c r="AHV23" i="2"/>
  <c r="AIC31" i="2"/>
  <c r="AID17" i="2"/>
  <c r="AID28" i="2"/>
  <c r="AIE14" i="2"/>
  <c r="AHZ33" i="2"/>
  <c r="AIA19" i="2"/>
  <c r="AHV36" i="2"/>
  <c r="AHW22" i="2"/>
  <c r="AID30" i="2"/>
  <c r="AIE16" i="2"/>
  <c r="AIB32" i="2"/>
  <c r="AIC18" i="2"/>
  <c r="AIE27" i="2"/>
  <c r="AIF13" i="2"/>
  <c r="AIF12" i="2"/>
  <c r="AIE11" i="2"/>
  <c r="AHT38" i="2" l="1"/>
  <c r="AHU24" i="2"/>
  <c r="AHY20" i="2"/>
  <c r="AHX34" i="2"/>
  <c r="AHW35" i="2"/>
  <c r="AHX21" i="2"/>
  <c r="AIF27" i="2"/>
  <c r="AIG13" i="2"/>
  <c r="AHV37" i="2"/>
  <c r="AHW23" i="2"/>
  <c r="AID31" i="2"/>
  <c r="AIE17" i="2"/>
  <c r="AIC32" i="2"/>
  <c r="AID18" i="2"/>
  <c r="AHW36" i="2"/>
  <c r="AHX22" i="2"/>
  <c r="AIA33" i="2"/>
  <c r="AIB19" i="2"/>
  <c r="AIF16" i="2"/>
  <c r="AIE30" i="2"/>
  <c r="AIF29" i="2"/>
  <c r="AIG15" i="2"/>
  <c r="AIE28" i="2"/>
  <c r="AIF14" i="2"/>
  <c r="AIG12" i="2"/>
  <c r="AIF11" i="2"/>
  <c r="AHZ20" i="2" l="1"/>
  <c r="AHY34" i="2"/>
  <c r="AHU38" i="2"/>
  <c r="AHV24" i="2"/>
  <c r="AHY21" i="2"/>
  <c r="AHX35" i="2"/>
  <c r="AHW37" i="2"/>
  <c r="AHX23" i="2"/>
  <c r="AIB33" i="2"/>
  <c r="AIC19" i="2"/>
  <c r="AIG29" i="2"/>
  <c r="AIH15" i="2"/>
  <c r="AIF28" i="2"/>
  <c r="AIG14" i="2"/>
  <c r="AID32" i="2"/>
  <c r="AIE18" i="2"/>
  <c r="AIG27" i="2"/>
  <c r="AIH13" i="2"/>
  <c r="AIE31" i="2"/>
  <c r="AIF17" i="2"/>
  <c r="AHX36" i="2"/>
  <c r="AHY22" i="2"/>
  <c r="AIF30" i="2"/>
  <c r="AIG16" i="2"/>
  <c r="AIG11" i="2"/>
  <c r="AIH12" i="2"/>
  <c r="AHY35" i="2" l="1"/>
  <c r="AHZ21" i="2"/>
  <c r="AHW24" i="2"/>
  <c r="AHV38" i="2"/>
  <c r="AHZ34" i="2"/>
  <c r="AIA20" i="2"/>
  <c r="AIG30" i="2"/>
  <c r="AIH16" i="2"/>
  <c r="AIH29" i="2"/>
  <c r="AII15" i="2"/>
  <c r="AIF31" i="2"/>
  <c r="AIG17" i="2"/>
  <c r="AIG28" i="2"/>
  <c r="AIH14" i="2"/>
  <c r="AII13" i="2"/>
  <c r="AIH27" i="2"/>
  <c r="AIE32" i="2"/>
  <c r="AIF18" i="2"/>
  <c r="AIC33" i="2"/>
  <c r="AID19" i="2"/>
  <c r="AHX37" i="2"/>
  <c r="AHY23" i="2"/>
  <c r="AHY36" i="2"/>
  <c r="AHZ22" i="2"/>
  <c r="AII12" i="2"/>
  <c r="AIH11" i="2"/>
  <c r="AHW38" i="2" l="1"/>
  <c r="AHX24" i="2"/>
  <c r="AHZ35" i="2"/>
  <c r="AIA21" i="2"/>
  <c r="AIA34" i="2"/>
  <c r="AIB20" i="2"/>
  <c r="AHZ36" i="2"/>
  <c r="AIA22" i="2"/>
  <c r="AID33" i="2"/>
  <c r="AIE19" i="2"/>
  <c r="AII27" i="2"/>
  <c r="AIJ13" i="2"/>
  <c r="AII14" i="2"/>
  <c r="AIH28" i="2"/>
  <c r="AHY37" i="2"/>
  <c r="AHZ23" i="2"/>
  <c r="AIF32" i="2"/>
  <c r="AIG18" i="2"/>
  <c r="AIH30" i="2"/>
  <c r="AII16" i="2"/>
  <c r="AIG31" i="2"/>
  <c r="AIH17" i="2"/>
  <c r="AII29" i="2"/>
  <c r="AIJ15" i="2"/>
  <c r="AII11" i="2"/>
  <c r="AIJ12" i="2"/>
  <c r="AHY24" i="2" l="1"/>
  <c r="AHX38" i="2"/>
  <c r="AIA35" i="2"/>
  <c r="AIB21" i="2"/>
  <c r="AIB34" i="2"/>
  <c r="AIC20" i="2"/>
  <c r="AIG32" i="2"/>
  <c r="AIH18" i="2"/>
  <c r="AIE33" i="2"/>
  <c r="AIF19" i="2"/>
  <c r="AIJ29" i="2"/>
  <c r="AIK15" i="2"/>
  <c r="AIK13" i="2"/>
  <c r="AIJ27" i="2"/>
  <c r="AHZ37" i="2"/>
  <c r="AIA23" i="2"/>
  <c r="AIJ16" i="2"/>
  <c r="AII30" i="2"/>
  <c r="AII28" i="2"/>
  <c r="AIJ14" i="2"/>
  <c r="AIA36" i="2"/>
  <c r="AIB22" i="2"/>
  <c r="AIH31" i="2"/>
  <c r="AII17" i="2"/>
  <c r="AIK12" i="2"/>
  <c r="AIJ11" i="2"/>
  <c r="AIC21" i="2" l="1"/>
  <c r="AIB35" i="2"/>
  <c r="AHZ24" i="2"/>
  <c r="AHY38" i="2"/>
  <c r="AIC34" i="2"/>
  <c r="AID20" i="2"/>
  <c r="AIJ28" i="2"/>
  <c r="AIK14" i="2"/>
  <c r="AIF33" i="2"/>
  <c r="AIG19" i="2"/>
  <c r="AIJ30" i="2"/>
  <c r="AIK16" i="2"/>
  <c r="AIK27" i="2"/>
  <c r="AIL13" i="2"/>
  <c r="AIA37" i="2"/>
  <c r="AIB23" i="2"/>
  <c r="AIB36" i="2"/>
  <c r="AIC22" i="2"/>
  <c r="AIH32" i="2"/>
  <c r="AII18" i="2"/>
  <c r="AIK29" i="2"/>
  <c r="AIL15" i="2"/>
  <c r="AII31" i="2"/>
  <c r="AIJ17" i="2"/>
  <c r="AIL12" i="2"/>
  <c r="AIK11" i="2"/>
  <c r="AHZ38" i="2" l="1"/>
  <c r="AIA24" i="2"/>
  <c r="AIE20" i="2"/>
  <c r="AID34" i="2"/>
  <c r="AIC35" i="2"/>
  <c r="AID21" i="2"/>
  <c r="AIK17" i="2"/>
  <c r="AIJ31" i="2"/>
  <c r="AIL27" i="2"/>
  <c r="AIM13" i="2"/>
  <c r="AIG33" i="2"/>
  <c r="AIH19" i="2"/>
  <c r="AIJ18" i="2"/>
  <c r="AII32" i="2"/>
  <c r="AIL29" i="2"/>
  <c r="AIM15" i="2"/>
  <c r="AIL14" i="2"/>
  <c r="AIK28" i="2"/>
  <c r="AIB37" i="2"/>
  <c r="AIC23" i="2"/>
  <c r="AID22" i="2"/>
  <c r="AIC36" i="2"/>
  <c r="AIK30" i="2"/>
  <c r="AIL16" i="2"/>
  <c r="AIL11" i="2"/>
  <c r="AIM12" i="2"/>
  <c r="AIE34" i="2" l="1"/>
  <c r="AIF20" i="2"/>
  <c r="AIB24" i="2"/>
  <c r="AIA38" i="2"/>
  <c r="AID35" i="2"/>
  <c r="AIE21" i="2"/>
  <c r="AIM27" i="2"/>
  <c r="AIN13" i="2"/>
  <c r="AIL28" i="2"/>
  <c r="AIM14" i="2"/>
  <c r="AIK31" i="2"/>
  <c r="AIL17" i="2"/>
  <c r="AIL30" i="2"/>
  <c r="AIM16" i="2"/>
  <c r="AIM29" i="2"/>
  <c r="AIN15" i="2"/>
  <c r="AIC37" i="2"/>
  <c r="AID23" i="2"/>
  <c r="AIK18" i="2"/>
  <c r="AIJ32" i="2"/>
  <c r="AID36" i="2"/>
  <c r="AIE22" i="2"/>
  <c r="AIH33" i="2"/>
  <c r="AII19" i="2"/>
  <c r="AIN12" i="2"/>
  <c r="AIM11" i="2"/>
  <c r="AIB38" i="2" l="1"/>
  <c r="AIC24" i="2"/>
  <c r="AIF34" i="2"/>
  <c r="AIG20" i="2"/>
  <c r="AIF21" i="2"/>
  <c r="AIE35" i="2"/>
  <c r="AII33" i="2"/>
  <c r="AIJ19" i="2"/>
  <c r="AIM28" i="2"/>
  <c r="AIN14" i="2"/>
  <c r="AIL18" i="2"/>
  <c r="AIK32" i="2"/>
  <c r="AIN29" i="2"/>
  <c r="AIO15" i="2"/>
  <c r="AID37" i="2"/>
  <c r="AIE23" i="2"/>
  <c r="AIN27" i="2"/>
  <c r="AIO13" i="2"/>
  <c r="AIL31" i="2"/>
  <c r="AIM17" i="2"/>
  <c r="AIF22" i="2"/>
  <c r="AIE36" i="2"/>
  <c r="AIN16" i="2"/>
  <c r="AIM30" i="2"/>
  <c r="AIN11" i="2"/>
  <c r="AIO12" i="2"/>
  <c r="AIH20" i="2" l="1"/>
  <c r="AIG34" i="2"/>
  <c r="AIF35" i="2"/>
  <c r="AIG21" i="2"/>
  <c r="AID24" i="2"/>
  <c r="AIC38" i="2"/>
  <c r="AIN28" i="2"/>
  <c r="AIO14" i="2"/>
  <c r="AIG22" i="2"/>
  <c r="AIF36" i="2"/>
  <c r="AIP15" i="2"/>
  <c r="AIO29" i="2"/>
  <c r="AIP13" i="2"/>
  <c r="AIO27" i="2"/>
  <c r="AIE37" i="2"/>
  <c r="AIF23" i="2"/>
  <c r="AIJ33" i="2"/>
  <c r="AIK19" i="2"/>
  <c r="AIM31" i="2"/>
  <c r="AIN17" i="2"/>
  <c r="AIN30" i="2"/>
  <c r="AIO16" i="2"/>
  <c r="AIL32" i="2"/>
  <c r="AIM18" i="2"/>
  <c r="AIP12" i="2"/>
  <c r="AIO11" i="2"/>
  <c r="AID38" i="2" l="1"/>
  <c r="AIE24" i="2"/>
  <c r="AIG35" i="2"/>
  <c r="AIH21" i="2"/>
  <c r="AIH34" i="2"/>
  <c r="AII20" i="2"/>
  <c r="AIM32" i="2"/>
  <c r="AIN18" i="2"/>
  <c r="AIO28" i="2"/>
  <c r="AIP14" i="2"/>
  <c r="AIN31" i="2"/>
  <c r="AIO17" i="2"/>
  <c r="AIP27" i="2"/>
  <c r="AIQ13" i="2"/>
  <c r="AIQ15" i="2"/>
  <c r="AIP29" i="2"/>
  <c r="AIG36" i="2"/>
  <c r="AIH22" i="2"/>
  <c r="AIO30" i="2"/>
  <c r="AIP16" i="2"/>
  <c r="AIF37" i="2"/>
  <c r="AIG23" i="2"/>
  <c r="AIK33" i="2"/>
  <c r="AIL19" i="2"/>
  <c r="AIQ12" i="2"/>
  <c r="AIP11" i="2"/>
  <c r="AII21" i="2" l="1"/>
  <c r="AIH35" i="2"/>
  <c r="AIE38" i="2"/>
  <c r="AIF24" i="2"/>
  <c r="AII34" i="2"/>
  <c r="AIJ20" i="2"/>
  <c r="AIG37" i="2"/>
  <c r="AIH23" i="2"/>
  <c r="AIP28" i="2"/>
  <c r="AIQ14" i="2"/>
  <c r="AIR15" i="2"/>
  <c r="AIQ29" i="2"/>
  <c r="AIP30" i="2"/>
  <c r="AIQ16" i="2"/>
  <c r="AIO31" i="2"/>
  <c r="AIP17" i="2"/>
  <c r="AIH36" i="2"/>
  <c r="AII22" i="2"/>
  <c r="AIO18" i="2"/>
  <c r="AIN32" i="2"/>
  <c r="AIM19" i="2"/>
  <c r="AIL33" i="2"/>
  <c r="AIQ27" i="2"/>
  <c r="AIR13" i="2"/>
  <c r="AIR12" i="2"/>
  <c r="AIQ11" i="2"/>
  <c r="AIJ21" i="2" l="1"/>
  <c r="AII35" i="2"/>
  <c r="AIK20" i="2"/>
  <c r="AIJ34" i="2"/>
  <c r="AIF38" i="2"/>
  <c r="AIG24" i="2"/>
  <c r="AIR27" i="2"/>
  <c r="AIS13" i="2"/>
  <c r="AIQ28" i="2"/>
  <c r="AIR14" i="2"/>
  <c r="AIR29" i="2"/>
  <c r="AIS15" i="2"/>
  <c r="AII36" i="2"/>
  <c r="AIJ22" i="2"/>
  <c r="AIQ30" i="2"/>
  <c r="AIR16" i="2"/>
  <c r="AIH37" i="2"/>
  <c r="AII23" i="2"/>
  <c r="AIP18" i="2"/>
  <c r="AIO32" i="2"/>
  <c r="AIP31" i="2"/>
  <c r="AIQ17" i="2"/>
  <c r="AIM33" i="2"/>
  <c r="AIN19" i="2"/>
  <c r="AIR11" i="2"/>
  <c r="AIS12" i="2"/>
  <c r="AIK21" i="2" l="1"/>
  <c r="AIJ35" i="2"/>
  <c r="AIK34" i="2"/>
  <c r="AIL20" i="2"/>
  <c r="AIG38" i="2"/>
  <c r="AIH24" i="2"/>
  <c r="AIJ36" i="2"/>
  <c r="AIK22" i="2"/>
  <c r="AIR28" i="2"/>
  <c r="AIS14" i="2"/>
  <c r="AIQ31" i="2"/>
  <c r="AIR17" i="2"/>
  <c r="AIR30" i="2"/>
  <c r="AIS16" i="2"/>
  <c r="AIS29" i="2"/>
  <c r="AIT15" i="2"/>
  <c r="AIT13" i="2"/>
  <c r="AIS27" i="2"/>
  <c r="AIO19" i="2"/>
  <c r="AIN33" i="2"/>
  <c r="AII37" i="2"/>
  <c r="AIJ23" i="2"/>
  <c r="AIP32" i="2"/>
  <c r="AIQ18" i="2"/>
  <c r="AIS11" i="2"/>
  <c r="AIT12" i="2"/>
  <c r="AIL34" i="2" l="1"/>
  <c r="AIM20" i="2"/>
  <c r="AIH38" i="2"/>
  <c r="AII24" i="2"/>
  <c r="AIK35" i="2"/>
  <c r="AIL21" i="2"/>
  <c r="AIL22" i="2"/>
  <c r="AIK36" i="2"/>
  <c r="AIT14" i="2"/>
  <c r="AIS28" i="2"/>
  <c r="AIT27" i="2"/>
  <c r="AIU13" i="2"/>
  <c r="AIS30" i="2"/>
  <c r="AIT16" i="2"/>
  <c r="AIJ37" i="2"/>
  <c r="AIK23" i="2"/>
  <c r="AIT29" i="2"/>
  <c r="AIU15" i="2"/>
  <c r="AIR18" i="2"/>
  <c r="AIQ32" i="2"/>
  <c r="AIO33" i="2"/>
  <c r="AIP19" i="2"/>
  <c r="AIS17" i="2"/>
  <c r="AIR31" i="2"/>
  <c r="AIU12" i="2"/>
  <c r="AIT11" i="2"/>
  <c r="AII38" i="2" l="1"/>
  <c r="AIJ24" i="2"/>
  <c r="AIN20" i="2"/>
  <c r="AIM34" i="2"/>
  <c r="AIM21" i="2"/>
  <c r="AIL35" i="2"/>
  <c r="AIV15" i="2"/>
  <c r="AIU29" i="2"/>
  <c r="AIR32" i="2"/>
  <c r="AIS18" i="2"/>
  <c r="AIT28" i="2"/>
  <c r="AIU14" i="2"/>
  <c r="AIP33" i="2"/>
  <c r="AIQ19" i="2"/>
  <c r="AIK37" i="2"/>
  <c r="AIL23" i="2"/>
  <c r="AIT30" i="2"/>
  <c r="AIU16" i="2"/>
  <c r="AIU27" i="2"/>
  <c r="AIV13" i="2"/>
  <c r="AIS31" i="2"/>
  <c r="AIT17" i="2"/>
  <c r="AIL36" i="2"/>
  <c r="AIM22" i="2"/>
  <c r="AIV12" i="2"/>
  <c r="AIU11" i="2"/>
  <c r="AIN34" i="2" l="1"/>
  <c r="AIO20" i="2"/>
  <c r="AIK24" i="2"/>
  <c r="AIJ38" i="2"/>
  <c r="AIM35" i="2"/>
  <c r="AIN21" i="2"/>
  <c r="AIN22" i="2"/>
  <c r="AIM36" i="2"/>
  <c r="AIT31" i="2"/>
  <c r="AIU17" i="2"/>
  <c r="AIV29" i="2"/>
  <c r="AIW15" i="2"/>
  <c r="AIL37" i="2"/>
  <c r="AIM23" i="2"/>
  <c r="AIU30" i="2"/>
  <c r="AIV16" i="2"/>
  <c r="AIV27" i="2"/>
  <c r="AIW13" i="2"/>
  <c r="AIU28" i="2"/>
  <c r="AIV14" i="2"/>
  <c r="AIS32" i="2"/>
  <c r="AIT18" i="2"/>
  <c r="AIQ33" i="2"/>
  <c r="AIR19" i="2"/>
  <c r="AIW12" i="2"/>
  <c r="AIV11" i="2"/>
  <c r="AIL24" i="2" l="1"/>
  <c r="AIK38" i="2"/>
  <c r="AIO34" i="2"/>
  <c r="AIP20" i="2"/>
  <c r="AIO21" i="2"/>
  <c r="AIN35" i="2"/>
  <c r="AIV28" i="2"/>
  <c r="AIW14" i="2"/>
  <c r="AIU31" i="2"/>
  <c r="AIV17" i="2"/>
  <c r="AIR33" i="2"/>
  <c r="AIS19" i="2"/>
  <c r="AIU18" i="2"/>
  <c r="AIT32" i="2"/>
  <c r="AIW27" i="2"/>
  <c r="AIX13" i="2"/>
  <c r="AIW29" i="2"/>
  <c r="AIX15" i="2"/>
  <c r="AIV30" i="2"/>
  <c r="AIW16" i="2"/>
  <c r="AIM37" i="2"/>
  <c r="AIN23" i="2"/>
  <c r="AIO22" i="2"/>
  <c r="AIN36" i="2"/>
  <c r="AIX12" i="2"/>
  <c r="AIW11" i="2"/>
  <c r="AIP21" i="2" l="1"/>
  <c r="AIO35" i="2"/>
  <c r="AIP34" i="2"/>
  <c r="AIQ20" i="2"/>
  <c r="AIM24" i="2"/>
  <c r="AIL38" i="2"/>
  <c r="AIN37" i="2"/>
  <c r="AIO23" i="2"/>
  <c r="AIW17" i="2"/>
  <c r="AIV31" i="2"/>
  <c r="AIX27" i="2"/>
  <c r="AIY13" i="2"/>
  <c r="AIS33" i="2"/>
  <c r="AIT19" i="2"/>
  <c r="AIX14" i="2"/>
  <c r="AIW28" i="2"/>
  <c r="AIW30" i="2"/>
  <c r="AIX16" i="2"/>
  <c r="AIX29" i="2"/>
  <c r="AIY15" i="2"/>
  <c r="AIP22" i="2"/>
  <c r="AIO36" i="2"/>
  <c r="AIV18" i="2"/>
  <c r="AIU32" i="2"/>
  <c r="AIY12" i="2"/>
  <c r="AIX11" i="2"/>
  <c r="AIQ34" i="2" l="1"/>
  <c r="AIR20" i="2"/>
  <c r="AIM38" i="2"/>
  <c r="AIN24" i="2"/>
  <c r="AIQ21" i="2"/>
  <c r="AIP35" i="2"/>
  <c r="AIY29" i="2"/>
  <c r="AIZ15" i="2"/>
  <c r="AIX28" i="2"/>
  <c r="AIY14" i="2"/>
  <c r="AIW31" i="2"/>
  <c r="AIX17" i="2"/>
  <c r="AIX30" i="2"/>
  <c r="AIY16" i="2"/>
  <c r="AIV32" i="2"/>
  <c r="AIW18" i="2"/>
  <c r="AIT33" i="2"/>
  <c r="AIU19" i="2"/>
  <c r="AIO37" i="2"/>
  <c r="AIP23" i="2"/>
  <c r="AIY27" i="2"/>
  <c r="AIZ13" i="2"/>
  <c r="AIQ22" i="2"/>
  <c r="AIP36" i="2"/>
  <c r="AIY11" i="2"/>
  <c r="AIZ12" i="2"/>
  <c r="AIN38" i="2" l="1"/>
  <c r="AIO24" i="2"/>
  <c r="AIR21" i="2"/>
  <c r="AIQ35" i="2"/>
  <c r="AIS20" i="2"/>
  <c r="AIR34" i="2"/>
  <c r="AIY30" i="2"/>
  <c r="AIZ16" i="2"/>
  <c r="AIY28" i="2"/>
  <c r="AIZ14" i="2"/>
  <c r="AIP37" i="2"/>
  <c r="AIQ23" i="2"/>
  <c r="AIQ36" i="2"/>
  <c r="AIR22" i="2"/>
  <c r="AJA13" i="2"/>
  <c r="AIZ27" i="2"/>
  <c r="AIX31" i="2"/>
  <c r="AIY17" i="2"/>
  <c r="AIZ29" i="2"/>
  <c r="AJA15" i="2"/>
  <c r="AIW32" i="2"/>
  <c r="AIX18" i="2"/>
  <c r="AIV19" i="2"/>
  <c r="AIU33" i="2"/>
  <c r="AIZ11" i="2"/>
  <c r="AJA12" i="2"/>
  <c r="AIR35" i="2" l="1"/>
  <c r="AIS21" i="2"/>
  <c r="AIP24" i="2"/>
  <c r="AIO38" i="2"/>
  <c r="AIS34" i="2"/>
  <c r="AIT20" i="2"/>
  <c r="AIR36" i="2"/>
  <c r="AIS22" i="2"/>
  <c r="AIZ28" i="2"/>
  <c r="AJA14" i="2"/>
  <c r="AJB15" i="2"/>
  <c r="AJA29" i="2"/>
  <c r="AIV33" i="2"/>
  <c r="AIW19" i="2"/>
  <c r="AIX32" i="2"/>
  <c r="AIY18" i="2"/>
  <c r="AIQ37" i="2"/>
  <c r="AIR23" i="2"/>
  <c r="AIZ30" i="2"/>
  <c r="AJA16" i="2"/>
  <c r="AIZ17" i="2"/>
  <c r="AIY31" i="2"/>
  <c r="AJA27" i="2"/>
  <c r="AJB13" i="2"/>
  <c r="AJB12" i="2"/>
  <c r="AJA11" i="2"/>
  <c r="AIQ24" i="2" l="1"/>
  <c r="AIP38" i="2"/>
  <c r="AIS35" i="2"/>
  <c r="AIT21" i="2"/>
  <c r="AIT34" i="2"/>
  <c r="AIU20" i="2"/>
  <c r="AIS36" i="2"/>
  <c r="AIT22" i="2"/>
  <c r="AJA30" i="2"/>
  <c r="AJB16" i="2"/>
  <c r="AIZ31" i="2"/>
  <c r="AJA17" i="2"/>
  <c r="AIW33" i="2"/>
  <c r="AIX19" i="2"/>
  <c r="AIR37" i="2"/>
  <c r="AIS23" i="2"/>
  <c r="AIZ18" i="2"/>
  <c r="AIY32" i="2"/>
  <c r="AJB27" i="2"/>
  <c r="AJC13" i="2"/>
  <c r="AJA28" i="2"/>
  <c r="AJB14" i="2"/>
  <c r="AJB29" i="2"/>
  <c r="AJC15" i="2"/>
  <c r="AJC12" i="2"/>
  <c r="AJB11" i="2"/>
  <c r="AIT35" i="2" l="1"/>
  <c r="AIU21" i="2"/>
  <c r="AIQ38" i="2"/>
  <c r="AIR24" i="2"/>
  <c r="AIU34" i="2"/>
  <c r="AIV20" i="2"/>
  <c r="AJB28" i="2"/>
  <c r="AJC14" i="2"/>
  <c r="AIS37" i="2"/>
  <c r="AIT23" i="2"/>
  <c r="AJC16" i="2"/>
  <c r="AJB30" i="2"/>
  <c r="AJC29" i="2"/>
  <c r="AJD15" i="2"/>
  <c r="AIZ32" i="2"/>
  <c r="AJA18" i="2"/>
  <c r="AIY19" i="2"/>
  <c r="AIX33" i="2"/>
  <c r="AIT36" i="2"/>
  <c r="AIU22" i="2"/>
  <c r="AJA31" i="2"/>
  <c r="AJB17" i="2"/>
  <c r="AJC27" i="2"/>
  <c r="AJD13" i="2"/>
  <c r="AJD12" i="2"/>
  <c r="AJC11" i="2"/>
  <c r="AIV34" i="2" l="1"/>
  <c r="AIW20" i="2"/>
  <c r="AIS24" i="2"/>
  <c r="AIR38" i="2"/>
  <c r="AIU35" i="2"/>
  <c r="AIV21" i="2"/>
  <c r="AJB31" i="2"/>
  <c r="AJC17" i="2"/>
  <c r="AIT37" i="2"/>
  <c r="AIU23" i="2"/>
  <c r="AJC30" i="2"/>
  <c r="AJD16" i="2"/>
  <c r="AIU36" i="2"/>
  <c r="AIV22" i="2"/>
  <c r="AJD27" i="2"/>
  <c r="AJE13" i="2"/>
  <c r="AJD29" i="2"/>
  <c r="AJE15" i="2"/>
  <c r="AJC28" i="2"/>
  <c r="AJD14" i="2"/>
  <c r="AJB18" i="2"/>
  <c r="AJA32" i="2"/>
  <c r="AIY33" i="2"/>
  <c r="AIZ19" i="2"/>
  <c r="AJE12" i="2"/>
  <c r="AJD11" i="2"/>
  <c r="AIT24" i="2" l="1"/>
  <c r="AIS38" i="2"/>
  <c r="AIW34" i="2"/>
  <c r="AIX20" i="2"/>
  <c r="AIV35" i="2"/>
  <c r="AIW21" i="2"/>
  <c r="AJD28" i="2"/>
  <c r="AJE14" i="2"/>
  <c r="AJD30" i="2"/>
  <c r="AJE16" i="2"/>
  <c r="AIU37" i="2"/>
  <c r="AIV23" i="2"/>
  <c r="AIZ33" i="2"/>
  <c r="AJA19" i="2"/>
  <c r="AJB32" i="2"/>
  <c r="AJC18" i="2"/>
  <c r="AJC31" i="2"/>
  <c r="AJD17" i="2"/>
  <c r="AIV36" i="2"/>
  <c r="AIW22" i="2"/>
  <c r="AJE29" i="2"/>
  <c r="AJF15" i="2"/>
  <c r="AJE27" i="2"/>
  <c r="AJF13" i="2"/>
  <c r="AJE11" i="2"/>
  <c r="AJF12" i="2"/>
  <c r="AIX34" i="2" l="1"/>
  <c r="AIY20" i="2"/>
  <c r="AIT38" i="2"/>
  <c r="AIU24" i="2"/>
  <c r="AIW35" i="2"/>
  <c r="AIX21" i="2"/>
  <c r="AJD31" i="2"/>
  <c r="AJE17" i="2"/>
  <c r="AJF29" i="2"/>
  <c r="AJG15" i="2"/>
  <c r="AJD18" i="2"/>
  <c r="AJC32" i="2"/>
  <c r="AIW36" i="2"/>
  <c r="AIX22" i="2"/>
  <c r="AJB19" i="2"/>
  <c r="AJA33" i="2"/>
  <c r="AJE28" i="2"/>
  <c r="AJF14" i="2"/>
  <c r="AJG13" i="2"/>
  <c r="AJF27" i="2"/>
  <c r="AIV37" i="2"/>
  <c r="AIW23" i="2"/>
  <c r="AJE30" i="2"/>
  <c r="AJF16" i="2"/>
  <c r="AJG12" i="2"/>
  <c r="AJF11" i="2"/>
  <c r="AIU38" i="2" l="1"/>
  <c r="AIV24" i="2"/>
  <c r="AIZ20" i="2"/>
  <c r="AIY34" i="2"/>
  <c r="AIX35" i="2"/>
  <c r="AIY21" i="2"/>
  <c r="AJF17" i="2"/>
  <c r="AJE31" i="2"/>
  <c r="AJG27" i="2"/>
  <c r="AJH13" i="2"/>
  <c r="AJD32" i="2"/>
  <c r="AJE18" i="2"/>
  <c r="AIX36" i="2"/>
  <c r="AIY22" i="2"/>
  <c r="AJF28" i="2"/>
  <c r="AJG14" i="2"/>
  <c r="AIW37" i="2"/>
  <c r="AIX23" i="2"/>
  <c r="AJG29" i="2"/>
  <c r="AJH15" i="2"/>
  <c r="AJF30" i="2"/>
  <c r="AJG16" i="2"/>
  <c r="AJB33" i="2"/>
  <c r="AJC19" i="2"/>
  <c r="AJH12" i="2"/>
  <c r="AJG11" i="2"/>
  <c r="AIW24" i="2" l="1"/>
  <c r="AIV38" i="2"/>
  <c r="AIZ34" i="2"/>
  <c r="AJA20" i="2"/>
  <c r="AIY35" i="2"/>
  <c r="AIZ21" i="2"/>
  <c r="AJH27" i="2"/>
  <c r="AJI13" i="2"/>
  <c r="AJC33" i="2"/>
  <c r="AJD19" i="2"/>
  <c r="AJH29" i="2"/>
  <c r="AJI15" i="2"/>
  <c r="AJH16" i="2"/>
  <c r="AJG30" i="2"/>
  <c r="AJE32" i="2"/>
  <c r="AJF18" i="2"/>
  <c r="AJG28" i="2"/>
  <c r="AJH14" i="2"/>
  <c r="AIY36" i="2"/>
  <c r="AIZ22" i="2"/>
  <c r="AIY23" i="2"/>
  <c r="AIX37" i="2"/>
  <c r="AJF31" i="2"/>
  <c r="AJG17" i="2"/>
  <c r="AJI12" i="2"/>
  <c r="AJH11" i="2"/>
  <c r="AJA34" i="2" l="1"/>
  <c r="AJB20" i="2"/>
  <c r="AIW38" i="2"/>
  <c r="AIX24" i="2"/>
  <c r="AJA21" i="2"/>
  <c r="AIZ35" i="2"/>
  <c r="AJF32" i="2"/>
  <c r="AJG18" i="2"/>
  <c r="AJI29" i="2"/>
  <c r="AJJ15" i="2"/>
  <c r="AIZ23" i="2"/>
  <c r="AIY37" i="2"/>
  <c r="AJG31" i="2"/>
  <c r="AJH17" i="2"/>
  <c r="AJD33" i="2"/>
  <c r="AJE19" i="2"/>
  <c r="AIZ36" i="2"/>
  <c r="AJA22" i="2"/>
  <c r="AJH28" i="2"/>
  <c r="AJI14" i="2"/>
  <c r="AJI27" i="2"/>
  <c r="AJJ13" i="2"/>
  <c r="AJH30" i="2"/>
  <c r="AJI16" i="2"/>
  <c r="AJI11" i="2"/>
  <c r="AJJ12" i="2"/>
  <c r="AJB34" i="2" l="1"/>
  <c r="AJC20" i="2"/>
  <c r="AJA35" i="2"/>
  <c r="AJB21" i="2"/>
  <c r="AIY24" i="2"/>
  <c r="AIX38" i="2"/>
  <c r="AIZ37" i="2"/>
  <c r="AJA23" i="2"/>
  <c r="AJJ29" i="2"/>
  <c r="AJK15" i="2"/>
  <c r="AJI28" i="2"/>
  <c r="AJJ14" i="2"/>
  <c r="AJI30" i="2"/>
  <c r="AJJ16" i="2"/>
  <c r="AJE33" i="2"/>
  <c r="AJF19" i="2"/>
  <c r="AJA36" i="2"/>
  <c r="AJB22" i="2"/>
  <c r="AJH18" i="2"/>
  <c r="AJG32" i="2"/>
  <c r="AJJ27" i="2"/>
  <c r="AJK13" i="2"/>
  <c r="AJI17" i="2"/>
  <c r="AJH31" i="2"/>
  <c r="AJJ11" i="2"/>
  <c r="AJK12" i="2"/>
  <c r="AJB35" i="2" l="1"/>
  <c r="AJC21" i="2"/>
  <c r="AIZ24" i="2"/>
  <c r="AIY38" i="2"/>
  <c r="AJD20" i="2"/>
  <c r="AJC34" i="2"/>
  <c r="AJG19" i="2"/>
  <c r="AJF33" i="2"/>
  <c r="AJK27" i="2"/>
  <c r="AJL13" i="2"/>
  <c r="AJK29" i="2"/>
  <c r="AJL15" i="2"/>
  <c r="AJJ28" i="2"/>
  <c r="AJK14" i="2"/>
  <c r="AJI31" i="2"/>
  <c r="AJJ17" i="2"/>
  <c r="AJH32" i="2"/>
  <c r="AJI18" i="2"/>
  <c r="AJB36" i="2"/>
  <c r="AJC22" i="2"/>
  <c r="AJJ30" i="2"/>
  <c r="AJK16" i="2"/>
  <c r="AJA37" i="2"/>
  <c r="AJB23" i="2"/>
  <c r="AJL12" i="2"/>
  <c r="AJK11" i="2"/>
  <c r="AIZ38" i="2" l="1"/>
  <c r="AJA24" i="2"/>
  <c r="AJD34" i="2"/>
  <c r="AJE20" i="2"/>
  <c r="AJD21" i="2"/>
  <c r="AJC35" i="2"/>
  <c r="AJG33" i="2"/>
  <c r="AJH19" i="2"/>
  <c r="AJL29" i="2"/>
  <c r="AJM15" i="2"/>
  <c r="AJK30" i="2"/>
  <c r="AJL16" i="2"/>
  <c r="AJI32" i="2"/>
  <c r="AJJ18" i="2"/>
  <c r="AJK28" i="2"/>
  <c r="AJL14" i="2"/>
  <c r="AJM13" i="2"/>
  <c r="AJL27" i="2"/>
  <c r="AJB37" i="2"/>
  <c r="AJC23" i="2"/>
  <c r="AJJ31" i="2"/>
  <c r="AJK17" i="2"/>
  <c r="AJC36" i="2"/>
  <c r="AJD22" i="2"/>
  <c r="AJM12" i="2"/>
  <c r="AJL11" i="2"/>
  <c r="AJD35" i="2" l="1"/>
  <c r="AJE21" i="2"/>
  <c r="AJA38" i="2"/>
  <c r="AJB24" i="2"/>
  <c r="AJE34" i="2"/>
  <c r="AJF20" i="2"/>
  <c r="AJD23" i="2"/>
  <c r="AJC37" i="2"/>
  <c r="AJD36" i="2"/>
  <c r="AJE22" i="2"/>
  <c r="AJJ32" i="2"/>
  <c r="AJK18" i="2"/>
  <c r="AJN15" i="2"/>
  <c r="AJM29" i="2"/>
  <c r="AJN13" i="2"/>
  <c r="AJM27" i="2"/>
  <c r="AJL28" i="2"/>
  <c r="AJM14" i="2"/>
  <c r="AJH33" i="2"/>
  <c r="AJI19" i="2"/>
  <c r="AJK31" i="2"/>
  <c r="AJL17" i="2"/>
  <c r="AJL30" i="2"/>
  <c r="AJM16" i="2"/>
  <c r="AJM11" i="2"/>
  <c r="AJN12" i="2"/>
  <c r="AJE35" i="2" l="1"/>
  <c r="AJF21" i="2"/>
  <c r="AJC24" i="2"/>
  <c r="AJB38" i="2"/>
  <c r="AJG20" i="2"/>
  <c r="AJF34" i="2"/>
  <c r="AJL31" i="2"/>
  <c r="AJM17" i="2"/>
  <c r="AJI33" i="2"/>
  <c r="AJJ19" i="2"/>
  <c r="AJE36" i="2"/>
  <c r="AJF22" i="2"/>
  <c r="AJN29" i="2"/>
  <c r="AJO15" i="2"/>
  <c r="AJK32" i="2"/>
  <c r="AJL18" i="2"/>
  <c r="AJM28" i="2"/>
  <c r="AJN14" i="2"/>
  <c r="AJM30" i="2"/>
  <c r="AJN16" i="2"/>
  <c r="AJN27" i="2"/>
  <c r="AJO13" i="2"/>
  <c r="AJD37" i="2"/>
  <c r="AJE23" i="2"/>
  <c r="AJN11" i="2"/>
  <c r="AJO12" i="2"/>
  <c r="AJD24" i="2" l="1"/>
  <c r="AJC38" i="2"/>
  <c r="AJF35" i="2"/>
  <c r="AJG21" i="2"/>
  <c r="AJG34" i="2"/>
  <c r="AJH20" i="2"/>
  <c r="AJF23" i="2"/>
  <c r="AJE37" i="2"/>
  <c r="AJM31" i="2"/>
  <c r="AJN17" i="2"/>
  <c r="AJL32" i="2"/>
  <c r="AJM18" i="2"/>
  <c r="AJN30" i="2"/>
  <c r="AJO16" i="2"/>
  <c r="AJN28" i="2"/>
  <c r="AJO14" i="2"/>
  <c r="AJJ33" i="2"/>
  <c r="AJK19" i="2"/>
  <c r="AJO29" i="2"/>
  <c r="AJP15" i="2"/>
  <c r="AJO27" i="2"/>
  <c r="AJP13" i="2"/>
  <c r="AJF36" i="2"/>
  <c r="AJG22" i="2"/>
  <c r="AJP12" i="2"/>
  <c r="AJO11" i="2"/>
  <c r="AJH21" i="2" l="1"/>
  <c r="AJG35" i="2"/>
  <c r="AJE24" i="2"/>
  <c r="AJD38" i="2"/>
  <c r="AJI20" i="2"/>
  <c r="AJH34" i="2"/>
  <c r="AJG36" i="2"/>
  <c r="AJH22" i="2"/>
  <c r="AJP27" i="2"/>
  <c r="AJQ13" i="2"/>
  <c r="AJN31" i="2"/>
  <c r="AJO17" i="2"/>
  <c r="AJK33" i="2"/>
  <c r="AJL19" i="2"/>
  <c r="AJO30" i="2"/>
  <c r="AJP16" i="2"/>
  <c r="AJP29" i="2"/>
  <c r="AJQ15" i="2"/>
  <c r="AJO28" i="2"/>
  <c r="AJP14" i="2"/>
  <c r="AJM32" i="2"/>
  <c r="AJN18" i="2"/>
  <c r="AJF37" i="2"/>
  <c r="AJG23" i="2"/>
  <c r="AJP11" i="2"/>
  <c r="AJQ12" i="2"/>
  <c r="AJF24" i="2" l="1"/>
  <c r="AJE38" i="2"/>
  <c r="AJJ20" i="2"/>
  <c r="AJI34" i="2"/>
  <c r="AJI21" i="2"/>
  <c r="AJH35" i="2"/>
  <c r="AJG37" i="2"/>
  <c r="AJH23" i="2"/>
  <c r="AJP28" i="2"/>
  <c r="AJQ14" i="2"/>
  <c r="AJP17" i="2"/>
  <c r="AJO31" i="2"/>
  <c r="AJQ16" i="2"/>
  <c r="AJP30" i="2"/>
  <c r="AJQ29" i="2"/>
  <c r="AJR15" i="2"/>
  <c r="AJH36" i="2"/>
  <c r="AJI22" i="2"/>
  <c r="AJO18" i="2"/>
  <c r="AJN32" i="2"/>
  <c r="AJQ27" i="2"/>
  <c r="AJR13" i="2"/>
  <c r="AJL33" i="2"/>
  <c r="AJM19" i="2"/>
  <c r="AJQ11" i="2"/>
  <c r="AJR12" i="2"/>
  <c r="AJK20" i="2" l="1"/>
  <c r="AJJ34" i="2"/>
  <c r="AJF38" i="2"/>
  <c r="AJG24" i="2"/>
  <c r="AJJ21" i="2"/>
  <c r="AJI35" i="2"/>
  <c r="AJQ17" i="2"/>
  <c r="AJP31" i="2"/>
  <c r="AJQ28" i="2"/>
  <c r="AJR14" i="2"/>
  <c r="AJO32" i="2"/>
  <c r="AJP18" i="2"/>
  <c r="AJQ30" i="2"/>
  <c r="AJR16" i="2"/>
  <c r="AJN19" i="2"/>
  <c r="AJM33" i="2"/>
  <c r="AJI36" i="2"/>
  <c r="AJJ22" i="2"/>
  <c r="AJR27" i="2"/>
  <c r="AJS13" i="2"/>
  <c r="AJR29" i="2"/>
  <c r="AJS15" i="2"/>
  <c r="AJH37" i="2"/>
  <c r="AJI23" i="2"/>
  <c r="AJR11" i="2"/>
  <c r="AJS12" i="2"/>
  <c r="AJK21" i="2" l="1"/>
  <c r="AJJ35" i="2"/>
  <c r="AJH24" i="2"/>
  <c r="AJG38" i="2"/>
  <c r="AJK34" i="2"/>
  <c r="AJL20" i="2"/>
  <c r="AJN33" i="2"/>
  <c r="AJO19" i="2"/>
  <c r="AJI37" i="2"/>
  <c r="AJJ23" i="2"/>
  <c r="AJR30" i="2"/>
  <c r="AJS16" i="2"/>
  <c r="AJR28" i="2"/>
  <c r="AJS14" i="2"/>
  <c r="AJP32" i="2"/>
  <c r="AJQ18" i="2"/>
  <c r="AJT13" i="2"/>
  <c r="AJS27" i="2"/>
  <c r="AJJ36" i="2"/>
  <c r="AJK22" i="2"/>
  <c r="AJS29" i="2"/>
  <c r="AJT15" i="2"/>
  <c r="AJQ31" i="2"/>
  <c r="AJR17" i="2"/>
  <c r="AJT12" i="2"/>
  <c r="AJS11" i="2"/>
  <c r="AJH38" i="2" l="1"/>
  <c r="AJI24" i="2"/>
  <c r="AJM20" i="2"/>
  <c r="AJL34" i="2"/>
  <c r="AJL21" i="2"/>
  <c r="AJK35" i="2"/>
  <c r="AJS17" i="2"/>
  <c r="AJR31" i="2"/>
  <c r="AJJ37" i="2"/>
  <c r="AJK23" i="2"/>
  <c r="AJT16" i="2"/>
  <c r="AJS30" i="2"/>
  <c r="AJK36" i="2"/>
  <c r="AJL22" i="2"/>
  <c r="AJT29" i="2"/>
  <c r="AJU15" i="2"/>
  <c r="AJS28" i="2"/>
  <c r="AJT14" i="2"/>
  <c r="AJO33" i="2"/>
  <c r="AJP19" i="2"/>
  <c r="AJQ32" i="2"/>
  <c r="AJR18" i="2"/>
  <c r="AJT27" i="2"/>
  <c r="AJU13" i="2"/>
  <c r="AJU12" i="2"/>
  <c r="AJT11" i="2"/>
  <c r="AJL35" i="2" l="1"/>
  <c r="AJM21" i="2"/>
  <c r="AJM34" i="2"/>
  <c r="AJN20" i="2"/>
  <c r="AJJ24" i="2"/>
  <c r="AJI38" i="2"/>
  <c r="AJU16" i="2"/>
  <c r="AJT30" i="2"/>
  <c r="AJK37" i="2"/>
  <c r="AJL23" i="2"/>
  <c r="AJP33" i="2"/>
  <c r="AJQ19" i="2"/>
  <c r="AJV13" i="2"/>
  <c r="AJU27" i="2"/>
  <c r="AJT28" i="2"/>
  <c r="AJU14" i="2"/>
  <c r="AJU29" i="2"/>
  <c r="AJV15" i="2"/>
  <c r="AJL36" i="2"/>
  <c r="AJM22" i="2"/>
  <c r="AJS18" i="2"/>
  <c r="AJR32" i="2"/>
  <c r="AJS31" i="2"/>
  <c r="AJT17" i="2"/>
  <c r="AJU11" i="2"/>
  <c r="AJV12" i="2"/>
  <c r="AJN34" i="2" l="1"/>
  <c r="AJO20" i="2"/>
  <c r="AJK24" i="2"/>
  <c r="AJJ38" i="2"/>
  <c r="AJM35" i="2"/>
  <c r="AJN21" i="2"/>
  <c r="AJM23" i="2"/>
  <c r="AJL37" i="2"/>
  <c r="AJQ33" i="2"/>
  <c r="AJR19" i="2"/>
  <c r="AJW13" i="2"/>
  <c r="AJV27" i="2"/>
  <c r="AJU28" i="2"/>
  <c r="AJV14" i="2"/>
  <c r="AJV29" i="2"/>
  <c r="AJW15" i="2"/>
  <c r="AJT31" i="2"/>
  <c r="AJU17" i="2"/>
  <c r="AJS32" i="2"/>
  <c r="AJT18" i="2"/>
  <c r="AJN22" i="2"/>
  <c r="AJM36" i="2"/>
  <c r="AJU30" i="2"/>
  <c r="AJV16" i="2"/>
  <c r="AJV11" i="2"/>
  <c r="AJW12" i="2"/>
  <c r="AJL24" i="2" l="1"/>
  <c r="AJK38" i="2"/>
  <c r="AJO34" i="2"/>
  <c r="AJP20" i="2"/>
  <c r="AJO21" i="2"/>
  <c r="AJN35" i="2"/>
  <c r="AJW27" i="2"/>
  <c r="AJX13" i="2"/>
  <c r="AJR33" i="2"/>
  <c r="AJS19" i="2"/>
  <c r="AJT32" i="2"/>
  <c r="AJU18" i="2"/>
  <c r="AJV30" i="2"/>
  <c r="AJW16" i="2"/>
  <c r="AJU31" i="2"/>
  <c r="AJV17" i="2"/>
  <c r="AJV28" i="2"/>
  <c r="AJW14" i="2"/>
  <c r="AJW29" i="2"/>
  <c r="AJX15" i="2"/>
  <c r="AJN36" i="2"/>
  <c r="AJO22" i="2"/>
  <c r="AJM37" i="2"/>
  <c r="AJN23" i="2"/>
  <c r="AJW11" i="2"/>
  <c r="AJX12" i="2"/>
  <c r="AJP34" i="2" l="1"/>
  <c r="AJQ20" i="2"/>
  <c r="AJL38" i="2"/>
  <c r="AJM24" i="2"/>
  <c r="AJP21" i="2"/>
  <c r="AJO35" i="2"/>
  <c r="AJN37" i="2"/>
  <c r="AJO23" i="2"/>
  <c r="AJX16" i="2"/>
  <c r="AJW30" i="2"/>
  <c r="AJO36" i="2"/>
  <c r="AJP22" i="2"/>
  <c r="AJX29" i="2"/>
  <c r="AJY15" i="2"/>
  <c r="AJW28" i="2"/>
  <c r="AJX14" i="2"/>
  <c r="AJV31" i="2"/>
  <c r="AJW17" i="2"/>
  <c r="AJX27" i="2"/>
  <c r="AJY13" i="2"/>
  <c r="AJU32" i="2"/>
  <c r="AJV18" i="2"/>
  <c r="AJS33" i="2"/>
  <c r="AJT19" i="2"/>
  <c r="AJX11" i="2"/>
  <c r="AJY12" i="2"/>
  <c r="AJQ21" i="2" l="1"/>
  <c r="AJP35" i="2"/>
  <c r="AJR20" i="2"/>
  <c r="AJQ34" i="2"/>
  <c r="AJM38" i="2"/>
  <c r="AJN24" i="2"/>
  <c r="AJY14" i="2"/>
  <c r="AJX28" i="2"/>
  <c r="AJT33" i="2"/>
  <c r="AJU19" i="2"/>
  <c r="AJY16" i="2"/>
  <c r="AJX30" i="2"/>
  <c r="AJY29" i="2"/>
  <c r="AJZ15" i="2"/>
  <c r="AJV32" i="2"/>
  <c r="AJW18" i="2"/>
  <c r="AJP36" i="2"/>
  <c r="AJQ22" i="2"/>
  <c r="AJO37" i="2"/>
  <c r="AJP23" i="2"/>
  <c r="AJY27" i="2"/>
  <c r="AJZ13" i="2"/>
  <c r="AJW31" i="2"/>
  <c r="AJX17" i="2"/>
  <c r="AJZ12" i="2"/>
  <c r="AJY11" i="2"/>
  <c r="AJS20" i="2" l="1"/>
  <c r="AJR34" i="2"/>
  <c r="AJN38" i="2"/>
  <c r="AJO24" i="2"/>
  <c r="AJR21" i="2"/>
  <c r="AJQ35" i="2"/>
  <c r="AJP37" i="2"/>
  <c r="AJQ23" i="2"/>
  <c r="AJY17" i="2"/>
  <c r="AJX31" i="2"/>
  <c r="AJV19" i="2"/>
  <c r="AJU33" i="2"/>
  <c r="AJZ27" i="2"/>
  <c r="AKA13" i="2"/>
  <c r="AJW32" i="2"/>
  <c r="AJX18" i="2"/>
  <c r="AKA15" i="2"/>
  <c r="AJZ29" i="2"/>
  <c r="AJQ36" i="2"/>
  <c r="AJR22" i="2"/>
  <c r="AJY30" i="2"/>
  <c r="AJZ16" i="2"/>
  <c r="AJY28" i="2"/>
  <c r="AJZ14" i="2"/>
  <c r="AJZ11" i="2"/>
  <c r="AKA12" i="2"/>
  <c r="AJR35" i="2" l="1"/>
  <c r="AJS21" i="2"/>
  <c r="AJP24" i="2"/>
  <c r="AJO38" i="2"/>
  <c r="AJT20" i="2"/>
  <c r="AJS34" i="2"/>
  <c r="AJX32" i="2"/>
  <c r="AJY18" i="2"/>
  <c r="AJZ28" i="2"/>
  <c r="AKA14" i="2"/>
  <c r="AKA16" i="2"/>
  <c r="AJZ30" i="2"/>
  <c r="AJV33" i="2"/>
  <c r="AJW19" i="2"/>
  <c r="AKA29" i="2"/>
  <c r="AKB15" i="2"/>
  <c r="AJR36" i="2"/>
  <c r="AJS22" i="2"/>
  <c r="AKA27" i="2"/>
  <c r="AKB13" i="2"/>
  <c r="AJQ37" i="2"/>
  <c r="AJR23" i="2"/>
  <c r="AJY31" i="2"/>
  <c r="AJZ17" i="2"/>
  <c r="AKB12" i="2"/>
  <c r="AKA11" i="2"/>
  <c r="AJQ24" i="2" l="1"/>
  <c r="AJP38" i="2"/>
  <c r="AJT21" i="2"/>
  <c r="AJS35" i="2"/>
  <c r="AJU20" i="2"/>
  <c r="AJT34" i="2"/>
  <c r="AJT22" i="2"/>
  <c r="AJS36" i="2"/>
  <c r="AJS23" i="2"/>
  <c r="AJR37" i="2"/>
  <c r="AJY32" i="2"/>
  <c r="AJZ18" i="2"/>
  <c r="AJZ31" i="2"/>
  <c r="AKA17" i="2"/>
  <c r="AKA30" i="2"/>
  <c r="AKB16" i="2"/>
  <c r="AKB29" i="2"/>
  <c r="AKC15" i="2"/>
  <c r="AJW33" i="2"/>
  <c r="AJX19" i="2"/>
  <c r="AKB27" i="2"/>
  <c r="AKC13" i="2"/>
  <c r="AKA28" i="2"/>
  <c r="AKB14" i="2"/>
  <c r="AKB11" i="2"/>
  <c r="AKC12" i="2"/>
  <c r="AJU21" i="2" l="1"/>
  <c r="AJT35" i="2"/>
  <c r="AJV20" i="2"/>
  <c r="AJU34" i="2"/>
  <c r="AJQ38" i="2"/>
  <c r="AJR24" i="2"/>
  <c r="AJZ32" i="2"/>
  <c r="AKA18" i="2"/>
  <c r="AJS37" i="2"/>
  <c r="AJT23" i="2"/>
  <c r="AJX33" i="2"/>
  <c r="AJY19" i="2"/>
  <c r="AKA31" i="2"/>
  <c r="AKB17" i="2"/>
  <c r="AKB28" i="2"/>
  <c r="AKC14" i="2"/>
  <c r="AKC27" i="2"/>
  <c r="AKD13" i="2"/>
  <c r="AKC16" i="2"/>
  <c r="AKB30" i="2"/>
  <c r="AKD15" i="2"/>
  <c r="AKC29" i="2"/>
  <c r="AJT36" i="2"/>
  <c r="AJU22" i="2"/>
  <c r="AKD12" i="2"/>
  <c r="AKC11" i="2"/>
  <c r="AJV34" i="2" l="1"/>
  <c r="AJW20" i="2"/>
  <c r="AJR38" i="2"/>
  <c r="AJS24" i="2"/>
  <c r="AJV21" i="2"/>
  <c r="AJU35" i="2"/>
  <c r="AJY33" i="2"/>
  <c r="AJZ19" i="2"/>
  <c r="AKD29" i="2"/>
  <c r="AKE15" i="2"/>
  <c r="AJU36" i="2"/>
  <c r="AJV22" i="2"/>
  <c r="AJT37" i="2"/>
  <c r="AJU23" i="2"/>
  <c r="AKC17" i="2"/>
  <c r="AKB31" i="2"/>
  <c r="AKA32" i="2"/>
  <c r="AKB18" i="2"/>
  <c r="AKD27" i="2"/>
  <c r="AKE13" i="2"/>
  <c r="AKD14" i="2"/>
  <c r="AKC28" i="2"/>
  <c r="AKC30" i="2"/>
  <c r="AKD16" i="2"/>
  <c r="AKE12" i="2"/>
  <c r="AKD11" i="2"/>
  <c r="AJW21" i="2" l="1"/>
  <c r="AJV35" i="2"/>
  <c r="AJX20" i="2"/>
  <c r="AJW34" i="2"/>
  <c r="AJT24" i="2"/>
  <c r="AJS38" i="2"/>
  <c r="AKD30" i="2"/>
  <c r="AKE16" i="2"/>
  <c r="AKF15" i="2"/>
  <c r="AKE29" i="2"/>
  <c r="AKB32" i="2"/>
  <c r="AKC18" i="2"/>
  <c r="AKE27" i="2"/>
  <c r="AKF13" i="2"/>
  <c r="AJZ33" i="2"/>
  <c r="AKA19" i="2"/>
  <c r="AJV23" i="2"/>
  <c r="AJU37" i="2"/>
  <c r="AJW22" i="2"/>
  <c r="AJV36" i="2"/>
  <c r="AKD28" i="2"/>
  <c r="AKE14" i="2"/>
  <c r="AKC31" i="2"/>
  <c r="AKD17" i="2"/>
  <c r="AKF12" i="2"/>
  <c r="AKE11" i="2"/>
  <c r="AJU24" i="2" l="1"/>
  <c r="AJT38" i="2"/>
  <c r="AJY20" i="2"/>
  <c r="AJX34" i="2"/>
  <c r="AJX21" i="2"/>
  <c r="AJW35" i="2"/>
  <c r="AKA33" i="2"/>
  <c r="AKB19" i="2"/>
  <c r="AKD31" i="2"/>
  <c r="AKE17" i="2"/>
  <c r="AJV37" i="2"/>
  <c r="AJW23" i="2"/>
  <c r="AKG15" i="2"/>
  <c r="AKF29" i="2"/>
  <c r="AKF27" i="2"/>
  <c r="AKG13" i="2"/>
  <c r="AKE30" i="2"/>
  <c r="AKF16" i="2"/>
  <c r="AKD18" i="2"/>
  <c r="AKC32" i="2"/>
  <c r="AKE28" i="2"/>
  <c r="AKF14" i="2"/>
  <c r="AJW36" i="2"/>
  <c r="AJX22" i="2"/>
  <c r="AKG12" i="2"/>
  <c r="AKF11" i="2"/>
  <c r="AJX35" i="2" l="1"/>
  <c r="AJY21" i="2"/>
  <c r="AJY34" i="2"/>
  <c r="AJZ20" i="2"/>
  <c r="AJV24" i="2"/>
  <c r="AJU38" i="2"/>
  <c r="AKE31" i="2"/>
  <c r="AKF17" i="2"/>
  <c r="AJW37" i="2"/>
  <c r="AJX23" i="2"/>
  <c r="AKD32" i="2"/>
  <c r="AKE18" i="2"/>
  <c r="AJX36" i="2"/>
  <c r="AJY22" i="2"/>
  <c r="AKG27" i="2"/>
  <c r="AKH13" i="2"/>
  <c r="AKB33" i="2"/>
  <c r="AKC19" i="2"/>
  <c r="AKF30" i="2"/>
  <c r="AKG16" i="2"/>
  <c r="AKF28" i="2"/>
  <c r="AKG14" i="2"/>
  <c r="AKH15" i="2"/>
  <c r="AKG29" i="2"/>
  <c r="AKH12" i="2"/>
  <c r="AKG11" i="2"/>
  <c r="AJW24" i="2" l="1"/>
  <c r="AJV38" i="2"/>
  <c r="AJZ34" i="2"/>
  <c r="AKA20" i="2"/>
  <c r="AJY35" i="2"/>
  <c r="AJZ21" i="2"/>
  <c r="AKC33" i="2"/>
  <c r="AKD19" i="2"/>
  <c r="AJY36" i="2"/>
  <c r="AJZ22" i="2"/>
  <c r="AKH14" i="2"/>
  <c r="AKG28" i="2"/>
  <c r="AKI15" i="2"/>
  <c r="AKH29" i="2"/>
  <c r="AKE32" i="2"/>
  <c r="AKF18" i="2"/>
  <c r="AKG30" i="2"/>
  <c r="AKH16" i="2"/>
  <c r="AKG17" i="2"/>
  <c r="AKF31" i="2"/>
  <c r="AJX37" i="2"/>
  <c r="AJY23" i="2"/>
  <c r="AKH27" i="2"/>
  <c r="AKI13" i="2"/>
  <c r="AKH11" i="2"/>
  <c r="AKI12" i="2"/>
  <c r="AKB20" i="2" l="1"/>
  <c r="AKA34" i="2"/>
  <c r="AJX24" i="2"/>
  <c r="AJW38" i="2"/>
  <c r="AKA21" i="2"/>
  <c r="AJZ35" i="2"/>
  <c r="AKH28" i="2"/>
  <c r="AKI14" i="2"/>
  <c r="AJZ36" i="2"/>
  <c r="AKA22" i="2"/>
  <c r="AKJ13" i="2"/>
  <c r="AKI27" i="2"/>
  <c r="AJY37" i="2"/>
  <c r="AJZ23" i="2"/>
  <c r="AKI29" i="2"/>
  <c r="AKJ15" i="2"/>
  <c r="AKF32" i="2"/>
  <c r="AKG18" i="2"/>
  <c r="AKH30" i="2"/>
  <c r="AKI16" i="2"/>
  <c r="AKD33" i="2"/>
  <c r="AKE19" i="2"/>
  <c r="AKG31" i="2"/>
  <c r="AKH17" i="2"/>
  <c r="AKJ12" i="2"/>
  <c r="AKI11" i="2"/>
  <c r="AKB21" i="2" l="1"/>
  <c r="AKA35" i="2"/>
  <c r="AJX38" i="2"/>
  <c r="AJY24" i="2"/>
  <c r="AKB34" i="2"/>
  <c r="AKC20" i="2"/>
  <c r="AKA36" i="2"/>
  <c r="AKB22" i="2"/>
  <c r="AKI17" i="2"/>
  <c r="AKH31" i="2"/>
  <c r="AKK13" i="2"/>
  <c r="AKJ27" i="2"/>
  <c r="AKJ29" i="2"/>
  <c r="AKK15" i="2"/>
  <c r="AKI30" i="2"/>
  <c r="AKJ16" i="2"/>
  <c r="AKI28" i="2"/>
  <c r="AKJ14" i="2"/>
  <c r="AKG32" i="2"/>
  <c r="AKH18" i="2"/>
  <c r="AKE33" i="2"/>
  <c r="AKF19" i="2"/>
  <c r="AKA23" i="2"/>
  <c r="AJZ37" i="2"/>
  <c r="AKJ11" i="2"/>
  <c r="AKK12" i="2"/>
  <c r="AJZ24" i="2" l="1"/>
  <c r="AJY38" i="2"/>
  <c r="AKD20" i="2"/>
  <c r="AKC34" i="2"/>
  <c r="AKC21" i="2"/>
  <c r="AKB35" i="2"/>
  <c r="AKA37" i="2"/>
  <c r="AKB23" i="2"/>
  <c r="AKJ17" i="2"/>
  <c r="AKI31" i="2"/>
  <c r="AKI18" i="2"/>
  <c r="AKH32" i="2"/>
  <c r="AKJ28" i="2"/>
  <c r="AKK14" i="2"/>
  <c r="AKF33" i="2"/>
  <c r="AKG19" i="2"/>
  <c r="AKJ30" i="2"/>
  <c r="AKK16" i="2"/>
  <c r="AKL15" i="2"/>
  <c r="AKK29" i="2"/>
  <c r="AKB36" i="2"/>
  <c r="AKC22" i="2"/>
  <c r="AKK27" i="2"/>
  <c r="AKL13" i="2"/>
  <c r="AKL12" i="2"/>
  <c r="AKK11" i="2"/>
  <c r="AKD34" i="2" l="1"/>
  <c r="AKE20" i="2"/>
  <c r="AKA24" i="2"/>
  <c r="AJZ38" i="2"/>
  <c r="AKC35" i="2"/>
  <c r="AKD21" i="2"/>
  <c r="AKI32" i="2"/>
  <c r="AKJ18" i="2"/>
  <c r="AKJ31" i="2"/>
  <c r="AKK17" i="2"/>
  <c r="AKL27" i="2"/>
  <c r="AKM13" i="2"/>
  <c r="AKK28" i="2"/>
  <c r="AKL14" i="2"/>
  <c r="AKB37" i="2"/>
  <c r="AKC23" i="2"/>
  <c r="AKG33" i="2"/>
  <c r="AKH19" i="2"/>
  <c r="AKM15" i="2"/>
  <c r="AKL29" i="2"/>
  <c r="AKC36" i="2"/>
  <c r="AKD22" i="2"/>
  <c r="AKK30" i="2"/>
  <c r="AKL16" i="2"/>
  <c r="AKM12" i="2"/>
  <c r="AKL11" i="2"/>
  <c r="AKA38" i="2" l="1"/>
  <c r="AKB24" i="2"/>
  <c r="AKE34" i="2"/>
  <c r="AKF20" i="2"/>
  <c r="AKD35" i="2"/>
  <c r="AKE21" i="2"/>
  <c r="AKL30" i="2"/>
  <c r="AKM16" i="2"/>
  <c r="AKK31" i="2"/>
  <c r="AKL17" i="2"/>
  <c r="AKH33" i="2"/>
  <c r="AKI19" i="2"/>
  <c r="AKE22" i="2"/>
  <c r="AKD36" i="2"/>
  <c r="AKM27" i="2"/>
  <c r="AKN13" i="2"/>
  <c r="AKJ32" i="2"/>
  <c r="AKK18" i="2"/>
  <c r="AKL28" i="2"/>
  <c r="AKM14" i="2"/>
  <c r="AKN15" i="2"/>
  <c r="AKM29" i="2"/>
  <c r="AKC37" i="2"/>
  <c r="AKD23" i="2"/>
  <c r="AKN12" i="2"/>
  <c r="AKM11" i="2"/>
  <c r="AKF34" i="2" l="1"/>
  <c r="AKG20" i="2"/>
  <c r="AKC24" i="2"/>
  <c r="AKB38" i="2"/>
  <c r="AKF21" i="2"/>
  <c r="AKE35" i="2"/>
  <c r="AKK32" i="2"/>
  <c r="AKL18" i="2"/>
  <c r="AKD37" i="2"/>
  <c r="AKE23" i="2"/>
  <c r="AKM28" i="2"/>
  <c r="AKN14" i="2"/>
  <c r="AKE36" i="2"/>
  <c r="AKF22" i="2"/>
  <c r="AKI33" i="2"/>
  <c r="AKJ19" i="2"/>
  <c r="AKN27" i="2"/>
  <c r="AKO13" i="2"/>
  <c r="AKL31" i="2"/>
  <c r="AKM17" i="2"/>
  <c r="AKM30" i="2"/>
  <c r="AKN16" i="2"/>
  <c r="AKN29" i="2"/>
  <c r="AKO15" i="2"/>
  <c r="AKO12" i="2"/>
  <c r="AKN11" i="2"/>
  <c r="AKG34" i="2" l="1"/>
  <c r="AKH20" i="2"/>
  <c r="AKG21" i="2"/>
  <c r="AKF35" i="2"/>
  <c r="AKD24" i="2"/>
  <c r="AKC38" i="2"/>
  <c r="AKP15" i="2"/>
  <c r="AKO29" i="2"/>
  <c r="AKF23" i="2"/>
  <c r="AKE37" i="2"/>
  <c r="AKM31" i="2"/>
  <c r="AKN17" i="2"/>
  <c r="AKN30" i="2"/>
  <c r="AKO16" i="2"/>
  <c r="AKN28" i="2"/>
  <c r="AKO14" i="2"/>
  <c r="AKL32" i="2"/>
  <c r="AKM18" i="2"/>
  <c r="AKJ33" i="2"/>
  <c r="AKK19" i="2"/>
  <c r="AKF36" i="2"/>
  <c r="AKG22" i="2"/>
  <c r="AKO27" i="2"/>
  <c r="AKP13" i="2"/>
  <c r="AKO11" i="2"/>
  <c r="AKP12" i="2"/>
  <c r="AKE24" i="2" l="1"/>
  <c r="AKD38" i="2"/>
  <c r="AKH21" i="2"/>
  <c r="AKG35" i="2"/>
  <c r="AKH34" i="2"/>
  <c r="AKI20" i="2"/>
  <c r="AKO30" i="2"/>
  <c r="AKP16" i="2"/>
  <c r="AKF37" i="2"/>
  <c r="AKG23" i="2"/>
  <c r="AKP27" i="2"/>
  <c r="AKQ13" i="2"/>
  <c r="AKG36" i="2"/>
  <c r="AKH22" i="2"/>
  <c r="AKK33" i="2"/>
  <c r="AKL19" i="2"/>
  <c r="AKN31" i="2"/>
  <c r="AKO17" i="2"/>
  <c r="AKM32" i="2"/>
  <c r="AKN18" i="2"/>
  <c r="AKO28" i="2"/>
  <c r="AKP14" i="2"/>
  <c r="AKQ15" i="2"/>
  <c r="AKP29" i="2"/>
  <c r="AKQ12" i="2"/>
  <c r="AKP11" i="2"/>
  <c r="AKH35" i="2" l="1"/>
  <c r="AKI21" i="2"/>
  <c r="AKF24" i="2"/>
  <c r="AKE38" i="2"/>
  <c r="AKJ20" i="2"/>
  <c r="AKI34" i="2"/>
  <c r="AKH36" i="2"/>
  <c r="AKI22" i="2"/>
  <c r="AKP17" i="2"/>
  <c r="AKO31" i="2"/>
  <c r="AKR15" i="2"/>
  <c r="AKQ29" i="2"/>
  <c r="AKL33" i="2"/>
  <c r="AKM19" i="2"/>
  <c r="AKQ27" i="2"/>
  <c r="AKR13" i="2"/>
  <c r="AKQ16" i="2"/>
  <c r="AKP30" i="2"/>
  <c r="AKH23" i="2"/>
  <c r="AKG37" i="2"/>
  <c r="AKP28" i="2"/>
  <c r="AKQ14" i="2"/>
  <c r="AKN32" i="2"/>
  <c r="AKO18" i="2"/>
  <c r="AKR12" i="2"/>
  <c r="AKQ11" i="2"/>
  <c r="AKF38" i="2" l="1"/>
  <c r="AKG24" i="2"/>
  <c r="AKK20" i="2"/>
  <c r="AKJ34" i="2"/>
  <c r="AKJ21" i="2"/>
  <c r="AKI35" i="2"/>
  <c r="AKR29" i="2"/>
  <c r="AKS15" i="2"/>
  <c r="AKO32" i="2"/>
  <c r="AKP18" i="2"/>
  <c r="AKI36" i="2"/>
  <c r="AKJ22" i="2"/>
  <c r="AKQ30" i="2"/>
  <c r="AKR16" i="2"/>
  <c r="AKQ17" i="2"/>
  <c r="AKP31" i="2"/>
  <c r="AKR27" i="2"/>
  <c r="AKS13" i="2"/>
  <c r="AKN19" i="2"/>
  <c r="AKM33" i="2"/>
  <c r="AKQ28" i="2"/>
  <c r="AKR14" i="2"/>
  <c r="AKH37" i="2"/>
  <c r="AKI23" i="2"/>
  <c r="AKS12" i="2"/>
  <c r="AKR11" i="2"/>
  <c r="AKK21" i="2" l="1"/>
  <c r="AKJ35" i="2"/>
  <c r="AKH24" i="2"/>
  <c r="AKG38" i="2"/>
  <c r="AKK34" i="2"/>
  <c r="AKL20" i="2"/>
  <c r="AKI37" i="2"/>
  <c r="AKJ23" i="2"/>
  <c r="AKP32" i="2"/>
  <c r="AKQ18" i="2"/>
  <c r="AKJ36" i="2"/>
  <c r="AKK22" i="2"/>
  <c r="AKQ31" i="2"/>
  <c r="AKR17" i="2"/>
  <c r="AKS27" i="2"/>
  <c r="AKT13" i="2"/>
  <c r="AKR30" i="2"/>
  <c r="AKS16" i="2"/>
  <c r="AKS29" i="2"/>
  <c r="AKT15" i="2"/>
  <c r="AKR28" i="2"/>
  <c r="AKS14" i="2"/>
  <c r="AKN33" i="2"/>
  <c r="AKO19" i="2"/>
  <c r="AKT12" i="2"/>
  <c r="AKS11" i="2"/>
  <c r="AKI24" i="2" l="1"/>
  <c r="AKH38" i="2"/>
  <c r="AKM20" i="2"/>
  <c r="AKL34" i="2"/>
  <c r="AKL21" i="2"/>
  <c r="AKK35" i="2"/>
  <c r="AKO33" i="2"/>
  <c r="AKP19" i="2"/>
  <c r="AKR18" i="2"/>
  <c r="AKQ32" i="2"/>
  <c r="AKK36" i="2"/>
  <c r="AKL22" i="2"/>
  <c r="AKT29" i="2"/>
  <c r="AKU15" i="2"/>
  <c r="AKS30" i="2"/>
  <c r="AKT16" i="2"/>
  <c r="AKJ37" i="2"/>
  <c r="AKK23" i="2"/>
  <c r="AKT27" i="2"/>
  <c r="AKU13" i="2"/>
  <c r="AKR31" i="2"/>
  <c r="AKS17" i="2"/>
  <c r="AKS28" i="2"/>
  <c r="AKT14" i="2"/>
  <c r="AKT11" i="2"/>
  <c r="AKU12" i="2"/>
  <c r="AKL35" i="2" l="1"/>
  <c r="AKM21" i="2"/>
  <c r="AKJ24" i="2"/>
  <c r="AKI38" i="2"/>
  <c r="AKN20" i="2"/>
  <c r="AKM34" i="2"/>
  <c r="AKU27" i="2"/>
  <c r="AKV13" i="2"/>
  <c r="AKU29" i="2"/>
  <c r="AKV15" i="2"/>
  <c r="AKS18" i="2"/>
  <c r="AKR32" i="2"/>
  <c r="AKK37" i="2"/>
  <c r="AKL23" i="2"/>
  <c r="AKT30" i="2"/>
  <c r="AKU16" i="2"/>
  <c r="AKP33" i="2"/>
  <c r="AKQ19" i="2"/>
  <c r="AKL36" i="2"/>
  <c r="AKM22" i="2"/>
  <c r="AKT28" i="2"/>
  <c r="AKU14" i="2"/>
  <c r="AKT17" i="2"/>
  <c r="AKS31" i="2"/>
  <c r="AKV12" i="2"/>
  <c r="AKU11" i="2"/>
  <c r="AKK24" i="2" l="1"/>
  <c r="AKJ38" i="2"/>
  <c r="AKN21" i="2"/>
  <c r="AKM35" i="2"/>
  <c r="AKO20" i="2"/>
  <c r="AKN34" i="2"/>
  <c r="AKM36" i="2"/>
  <c r="AKN22" i="2"/>
  <c r="AKQ33" i="2"/>
  <c r="AKR19" i="2"/>
  <c r="AKL37" i="2"/>
  <c r="AKM23" i="2"/>
  <c r="AKT31" i="2"/>
  <c r="AKU17" i="2"/>
  <c r="AKV29" i="2"/>
  <c r="AKW15" i="2"/>
  <c r="AKU28" i="2"/>
  <c r="AKV14" i="2"/>
  <c r="AKU30" i="2"/>
  <c r="AKV16" i="2"/>
  <c r="AKV27" i="2"/>
  <c r="AKW13" i="2"/>
  <c r="AKS32" i="2"/>
  <c r="AKT18" i="2"/>
  <c r="AKW12" i="2"/>
  <c r="AKV11" i="2"/>
  <c r="AKN35" i="2" l="1"/>
  <c r="AKO21" i="2"/>
  <c r="AKO34" i="2"/>
  <c r="AKP20" i="2"/>
  <c r="AKL24" i="2"/>
  <c r="AKK38" i="2"/>
  <c r="AKO22" i="2"/>
  <c r="AKN36" i="2"/>
  <c r="AKR33" i="2"/>
  <c r="AKS19" i="2"/>
  <c r="AKW27" i="2"/>
  <c r="AKX13" i="2"/>
  <c r="AKW14" i="2"/>
  <c r="AKV28" i="2"/>
  <c r="AKW29" i="2"/>
  <c r="AKX15" i="2"/>
  <c r="AKV30" i="2"/>
  <c r="AKW16" i="2"/>
  <c r="AKU31" i="2"/>
  <c r="AKV17" i="2"/>
  <c r="AKT32" i="2"/>
  <c r="AKU18" i="2"/>
  <c r="AKM37" i="2"/>
  <c r="AKN23" i="2"/>
  <c r="AKX12" i="2"/>
  <c r="AKW11" i="2"/>
  <c r="AKQ20" i="2" l="1"/>
  <c r="AKP34" i="2"/>
  <c r="AKL38" i="2"/>
  <c r="AKM24" i="2"/>
  <c r="AKO35" i="2"/>
  <c r="AKP21" i="2"/>
  <c r="AKU32" i="2"/>
  <c r="AKV18" i="2"/>
  <c r="AKS33" i="2"/>
  <c r="AKT19" i="2"/>
  <c r="AKX27" i="2"/>
  <c r="AKY13" i="2"/>
  <c r="AKX29" i="2"/>
  <c r="AKY15" i="2"/>
  <c r="AKW30" i="2"/>
  <c r="AKX16" i="2"/>
  <c r="AKN37" i="2"/>
  <c r="AKO23" i="2"/>
  <c r="AKV31" i="2"/>
  <c r="AKW17" i="2"/>
  <c r="AKW28" i="2"/>
  <c r="AKX14" i="2"/>
  <c r="AKO36" i="2"/>
  <c r="AKP22" i="2"/>
  <c r="AKX11" i="2"/>
  <c r="AKY12" i="2"/>
  <c r="AKM38" i="2" l="1"/>
  <c r="AKN24" i="2"/>
  <c r="AKQ21" i="2"/>
  <c r="AKP35" i="2"/>
  <c r="AKR20" i="2"/>
  <c r="AKQ34" i="2"/>
  <c r="AKP36" i="2"/>
  <c r="AKQ22" i="2"/>
  <c r="AKY27" i="2"/>
  <c r="AKZ13" i="2"/>
  <c r="AKO37" i="2"/>
  <c r="AKP23" i="2"/>
  <c r="AKW31" i="2"/>
  <c r="AKX17" i="2"/>
  <c r="AKY29" i="2"/>
  <c r="AKZ15" i="2"/>
  <c r="AKV32" i="2"/>
  <c r="AKW18" i="2"/>
  <c r="AKT33" i="2"/>
  <c r="AKU19" i="2"/>
  <c r="AKX28" i="2"/>
  <c r="AKY14" i="2"/>
  <c r="AKX30" i="2"/>
  <c r="AKY16" i="2"/>
  <c r="AKY11" i="2"/>
  <c r="AKZ12" i="2"/>
  <c r="AKR21" i="2" l="1"/>
  <c r="AKQ35" i="2"/>
  <c r="AKR34" i="2"/>
  <c r="AKS20" i="2"/>
  <c r="AKO24" i="2"/>
  <c r="AKN38" i="2"/>
  <c r="ALA13" i="2"/>
  <c r="AKZ27" i="2"/>
  <c r="AKV19" i="2"/>
  <c r="AKU33" i="2"/>
  <c r="AKP37" i="2"/>
  <c r="AKQ23" i="2"/>
  <c r="AKY28" i="2"/>
  <c r="AKZ14" i="2"/>
  <c r="AKQ36" i="2"/>
  <c r="AKR22" i="2"/>
  <c r="AKX31" i="2"/>
  <c r="AKY17" i="2"/>
  <c r="AKZ16" i="2"/>
  <c r="AKY30" i="2"/>
  <c r="AKW32" i="2"/>
  <c r="AKX18" i="2"/>
  <c r="AKZ29" i="2"/>
  <c r="ALA15" i="2"/>
  <c r="AKZ11" i="2"/>
  <c r="ALA12" i="2"/>
  <c r="AKS34" i="2" l="1"/>
  <c r="AKT20" i="2"/>
  <c r="AKP24" i="2"/>
  <c r="AKO38" i="2"/>
  <c r="AKS21" i="2"/>
  <c r="AKR35" i="2"/>
  <c r="AKV33" i="2"/>
  <c r="AKW19" i="2"/>
  <c r="AKQ37" i="2"/>
  <c r="AKR23" i="2"/>
  <c r="AKZ28" i="2"/>
  <c r="ALA14" i="2"/>
  <c r="ALA27" i="2"/>
  <c r="ALB13" i="2"/>
  <c r="ALA29" i="2"/>
  <c r="ALB15" i="2"/>
  <c r="AKX32" i="2"/>
  <c r="AKY18" i="2"/>
  <c r="AKZ30" i="2"/>
  <c r="ALA16" i="2"/>
  <c r="AKY31" i="2"/>
  <c r="AKZ17" i="2"/>
  <c r="AKR36" i="2"/>
  <c r="AKS22" i="2"/>
  <c r="ALA11" i="2"/>
  <c r="ALB12" i="2"/>
  <c r="AKT21" i="2" l="1"/>
  <c r="AKS35" i="2"/>
  <c r="AKP38" i="2"/>
  <c r="AKQ24" i="2"/>
  <c r="AKT34" i="2"/>
  <c r="AKU20" i="2"/>
  <c r="ALA28" i="2"/>
  <c r="ALB14" i="2"/>
  <c r="AKS23" i="2"/>
  <c r="AKR37" i="2"/>
  <c r="ALB29" i="2"/>
  <c r="ALC15" i="2"/>
  <c r="ALB27" i="2"/>
  <c r="ALC13" i="2"/>
  <c r="AKY32" i="2"/>
  <c r="AKZ18" i="2"/>
  <c r="AKW33" i="2"/>
  <c r="AKX19" i="2"/>
  <c r="ALA30" i="2"/>
  <c r="ALB16" i="2"/>
  <c r="AKS36" i="2"/>
  <c r="AKT22" i="2"/>
  <c r="AKZ31" i="2"/>
  <c r="ALA17" i="2"/>
  <c r="ALC12" i="2"/>
  <c r="ALB11" i="2"/>
  <c r="AKR24" i="2" l="1"/>
  <c r="AKQ38" i="2"/>
  <c r="AKV20" i="2"/>
  <c r="AKU34" i="2"/>
  <c r="AKU21" i="2"/>
  <c r="AKT35" i="2"/>
  <c r="ALB30" i="2"/>
  <c r="ALC16" i="2"/>
  <c r="ALA31" i="2"/>
  <c r="ALB17" i="2"/>
  <c r="ALC27" i="2"/>
  <c r="ALD13" i="2"/>
  <c r="AKZ32" i="2"/>
  <c r="ALA18" i="2"/>
  <c r="ALB28" i="2"/>
  <c r="ALC14" i="2"/>
  <c r="AKS37" i="2"/>
  <c r="AKT23" i="2"/>
  <c r="AKX33" i="2"/>
  <c r="AKY19" i="2"/>
  <c r="AKU22" i="2"/>
  <c r="AKT36" i="2"/>
  <c r="ALC29" i="2"/>
  <c r="ALD15" i="2"/>
  <c r="ALC11" i="2"/>
  <c r="ALD12" i="2"/>
  <c r="AKW20" i="2" l="1"/>
  <c r="AKV34" i="2"/>
  <c r="AKU35" i="2"/>
  <c r="AKV21" i="2"/>
  <c r="AKR38" i="2"/>
  <c r="AKS24" i="2"/>
  <c r="ALD29" i="2"/>
  <c r="ALE15" i="2"/>
  <c r="AKU36" i="2"/>
  <c r="AKV22" i="2"/>
  <c r="ALE13" i="2"/>
  <c r="ALD27" i="2"/>
  <c r="ALA32" i="2"/>
  <c r="ALB18" i="2"/>
  <c r="ALC30" i="2"/>
  <c r="ALD16" i="2"/>
  <c r="AKT37" i="2"/>
  <c r="AKU23" i="2"/>
  <c r="ALC28" i="2"/>
  <c r="ALD14" i="2"/>
  <c r="AKY33" i="2"/>
  <c r="AKZ19" i="2"/>
  <c r="ALB31" i="2"/>
  <c r="ALC17" i="2"/>
  <c r="ALE12" i="2"/>
  <c r="ALD11" i="2"/>
  <c r="AKW21" i="2" l="1"/>
  <c r="AKV35" i="2"/>
  <c r="AKT24" i="2"/>
  <c r="AKS38" i="2"/>
  <c r="AKW34" i="2"/>
  <c r="AKX20" i="2"/>
  <c r="ALC31" i="2"/>
  <c r="ALD17" i="2"/>
  <c r="ALE27" i="2"/>
  <c r="ALF13" i="2"/>
  <c r="AKZ33" i="2"/>
  <c r="ALA19" i="2"/>
  <c r="ALC18" i="2"/>
  <c r="ALB32" i="2"/>
  <c r="AKV36" i="2"/>
  <c r="AKW22" i="2"/>
  <c r="ALE29" i="2"/>
  <c r="ALF15" i="2"/>
  <c r="AKU37" i="2"/>
  <c r="AKV23" i="2"/>
  <c r="ALE16" i="2"/>
  <c r="ALD30" i="2"/>
  <c r="ALD28" i="2"/>
  <c r="ALE14" i="2"/>
  <c r="ALF12" i="2"/>
  <c r="ALE11" i="2"/>
  <c r="AKT38" i="2" l="1"/>
  <c r="AKU24" i="2"/>
  <c r="AKX34" i="2"/>
  <c r="AKY20" i="2"/>
  <c r="AKW35" i="2"/>
  <c r="AKX21" i="2"/>
  <c r="ALG15" i="2"/>
  <c r="ALF29" i="2"/>
  <c r="AKW36" i="2"/>
  <c r="AKX22" i="2"/>
  <c r="ALE28" i="2"/>
  <c r="ALF14" i="2"/>
  <c r="ALF16" i="2"/>
  <c r="ALE30" i="2"/>
  <c r="ALF27" i="2"/>
  <c r="ALG13" i="2"/>
  <c r="ALD31" i="2"/>
  <c r="ALE17" i="2"/>
  <c r="ALA33" i="2"/>
  <c r="ALB19" i="2"/>
  <c r="AKW23" i="2"/>
  <c r="AKV37" i="2"/>
  <c r="ALC32" i="2"/>
  <c r="ALD18" i="2"/>
  <c r="ALF11" i="2"/>
  <c r="ALG12" i="2"/>
  <c r="AKY34" i="2" l="1"/>
  <c r="AKZ20" i="2"/>
  <c r="AKV24" i="2"/>
  <c r="AKU38" i="2"/>
  <c r="AKX35" i="2"/>
  <c r="AKY21" i="2"/>
  <c r="ALG16" i="2"/>
  <c r="ALF30" i="2"/>
  <c r="AKY22" i="2"/>
  <c r="AKX36" i="2"/>
  <c r="ALD32" i="2"/>
  <c r="ALE18" i="2"/>
  <c r="ALH15" i="2"/>
  <c r="ALG29" i="2"/>
  <c r="ALE31" i="2"/>
  <c r="ALF17" i="2"/>
  <c r="ALF28" i="2"/>
  <c r="ALG14" i="2"/>
  <c r="ALG27" i="2"/>
  <c r="ALH13" i="2"/>
  <c r="AKW37" i="2"/>
  <c r="AKX23" i="2"/>
  <c r="ALB33" i="2"/>
  <c r="ALC19" i="2"/>
  <c r="ALH12" i="2"/>
  <c r="ALG11" i="2"/>
  <c r="AKW24" i="2" l="1"/>
  <c r="AKV38" i="2"/>
  <c r="AKZ34" i="2"/>
  <c r="ALA20" i="2"/>
  <c r="AKY35" i="2"/>
  <c r="AKZ21" i="2"/>
  <c r="ALI13" i="2"/>
  <c r="ALH27" i="2"/>
  <c r="ALG17" i="2"/>
  <c r="ALF31" i="2"/>
  <c r="ALH14" i="2"/>
  <c r="ALG28" i="2"/>
  <c r="AKY36" i="2"/>
  <c r="AKZ22" i="2"/>
  <c r="ALD19" i="2"/>
  <c r="ALC33" i="2"/>
  <c r="AKX37" i="2"/>
  <c r="AKY23" i="2"/>
  <c r="ALE32" i="2"/>
  <c r="ALF18" i="2"/>
  <c r="ALH29" i="2"/>
  <c r="ALI15" i="2"/>
  <c r="ALH16" i="2"/>
  <c r="ALG30" i="2"/>
  <c r="ALI12" i="2"/>
  <c r="ALH11" i="2"/>
  <c r="ALB20" i="2" l="1"/>
  <c r="ALA34" i="2"/>
  <c r="AKX24" i="2"/>
  <c r="AKW38" i="2"/>
  <c r="ALA21" i="2"/>
  <c r="AKZ35" i="2"/>
  <c r="ALH28" i="2"/>
  <c r="ALI14" i="2"/>
  <c r="ALG18" i="2"/>
  <c r="ALF32" i="2"/>
  <c r="ALH30" i="2"/>
  <c r="ALI16" i="2"/>
  <c r="ALH17" i="2"/>
  <c r="ALG31" i="2"/>
  <c r="AKY37" i="2"/>
  <c r="AKZ23" i="2"/>
  <c r="AKZ36" i="2"/>
  <c r="ALA22" i="2"/>
  <c r="ALE19" i="2"/>
  <c r="ALD33" i="2"/>
  <c r="ALI29" i="2"/>
  <c r="ALJ15" i="2"/>
  <c r="ALI27" i="2"/>
  <c r="ALJ13" i="2"/>
  <c r="ALJ12" i="2"/>
  <c r="ALI11" i="2"/>
  <c r="ALB21" i="2" l="1"/>
  <c r="ALA35" i="2"/>
  <c r="AKY24" i="2"/>
  <c r="AKX38" i="2"/>
  <c r="ALB34" i="2"/>
  <c r="ALC20" i="2"/>
  <c r="ALK13" i="2"/>
  <c r="ALJ27" i="2"/>
  <c r="ALG32" i="2"/>
  <c r="ALH18" i="2"/>
  <c r="ALI17" i="2"/>
  <c r="ALH31" i="2"/>
  <c r="ALE33" i="2"/>
  <c r="ALF19" i="2"/>
  <c r="ALA36" i="2"/>
  <c r="ALB22" i="2"/>
  <c r="ALJ29" i="2"/>
  <c r="ALK15" i="2"/>
  <c r="ALI30" i="2"/>
  <c r="ALJ16" i="2"/>
  <c r="ALI28" i="2"/>
  <c r="ALJ14" i="2"/>
  <c r="ALA23" i="2"/>
  <c r="AKZ37" i="2"/>
  <c r="ALK12" i="2"/>
  <c r="ALJ11" i="2"/>
  <c r="AKZ24" i="2" l="1"/>
  <c r="AKY38" i="2"/>
  <c r="ALD20" i="2"/>
  <c r="ALC34" i="2"/>
  <c r="ALB35" i="2"/>
  <c r="ALC21" i="2"/>
  <c r="ALJ30" i="2"/>
  <c r="ALK16" i="2"/>
  <c r="ALB36" i="2"/>
  <c r="ALC22" i="2"/>
  <c r="ALK27" i="2"/>
  <c r="ALL13" i="2"/>
  <c r="ALH32" i="2"/>
  <c r="ALI18" i="2"/>
  <c r="ALK29" i="2"/>
  <c r="ALL15" i="2"/>
  <c r="ALJ28" i="2"/>
  <c r="ALK14" i="2"/>
  <c r="ALA37" i="2"/>
  <c r="ALB23" i="2"/>
  <c r="ALF33" i="2"/>
  <c r="ALG19" i="2"/>
  <c r="ALJ17" i="2"/>
  <c r="ALI31" i="2"/>
  <c r="ALK11" i="2"/>
  <c r="ALL12" i="2"/>
  <c r="ALD34" i="2" l="1"/>
  <c r="ALE20" i="2"/>
  <c r="AKZ38" i="2"/>
  <c r="ALA24" i="2"/>
  <c r="ALD21" i="2"/>
  <c r="ALC35" i="2"/>
  <c r="ALL27" i="2"/>
  <c r="ALM13" i="2"/>
  <c r="ALC36" i="2"/>
  <c r="ALD22" i="2"/>
  <c r="ALK28" i="2"/>
  <c r="ALL14" i="2"/>
  <c r="ALH19" i="2"/>
  <c r="ALG33" i="2"/>
  <c r="ALL29" i="2"/>
  <c r="ALM15" i="2"/>
  <c r="ALK30" i="2"/>
  <c r="ALL16" i="2"/>
  <c r="ALJ31" i="2"/>
  <c r="ALK17" i="2"/>
  <c r="ALB37" i="2"/>
  <c r="ALC23" i="2"/>
  <c r="ALI32" i="2"/>
  <c r="ALJ18" i="2"/>
  <c r="ALL11" i="2"/>
  <c r="ALM12" i="2"/>
  <c r="ALB24" i="2" l="1"/>
  <c r="ALA38" i="2"/>
  <c r="ALE21" i="2"/>
  <c r="ALD35" i="2"/>
  <c r="ALF20" i="2"/>
  <c r="ALE34" i="2"/>
  <c r="ALJ32" i="2"/>
  <c r="ALK18" i="2"/>
  <c r="ALM29" i="2"/>
  <c r="ALN15" i="2"/>
  <c r="ALM27" i="2"/>
  <c r="ALN13" i="2"/>
  <c r="ALE22" i="2"/>
  <c r="ALD36" i="2"/>
  <c r="ALI19" i="2"/>
  <c r="ALH33" i="2"/>
  <c r="ALK31" i="2"/>
  <c r="ALL17" i="2"/>
  <c r="ALD23" i="2"/>
  <c r="ALC37" i="2"/>
  <c r="ALL30" i="2"/>
  <c r="ALM16" i="2"/>
  <c r="ALM14" i="2"/>
  <c r="ALL28" i="2"/>
  <c r="ALN12" i="2"/>
  <c r="ALM11" i="2"/>
  <c r="ALF34" i="2" l="1"/>
  <c r="ALG20" i="2"/>
  <c r="ALF21" i="2"/>
  <c r="ALE35" i="2"/>
  <c r="ALB38" i="2"/>
  <c r="ALC24" i="2"/>
  <c r="ALI33" i="2"/>
  <c r="ALJ19" i="2"/>
  <c r="ALO15" i="2"/>
  <c r="ALN29" i="2"/>
  <c r="ALM28" i="2"/>
  <c r="ALN14" i="2"/>
  <c r="ALD37" i="2"/>
  <c r="ALE23" i="2"/>
  <c r="ALF22" i="2"/>
  <c r="ALE36" i="2"/>
  <c r="ALL31" i="2"/>
  <c r="ALM17" i="2"/>
  <c r="ALK32" i="2"/>
  <c r="ALL18" i="2"/>
  <c r="ALM30" i="2"/>
  <c r="ALN16" i="2"/>
  <c r="ALN27" i="2"/>
  <c r="ALO13" i="2"/>
  <c r="ALO12" i="2"/>
  <c r="ALN11" i="2"/>
  <c r="ALF35" i="2" l="1"/>
  <c r="ALG21" i="2"/>
  <c r="ALH20" i="2"/>
  <c r="ALG34" i="2"/>
  <c r="ALD24" i="2"/>
  <c r="ALC38" i="2"/>
  <c r="ALF36" i="2"/>
  <c r="ALG22" i="2"/>
  <c r="ALN17" i="2"/>
  <c r="ALM31" i="2"/>
  <c r="ALF23" i="2"/>
  <c r="ALE37" i="2"/>
  <c r="ALO27" i="2"/>
  <c r="ALP13" i="2"/>
  <c r="ALP15" i="2"/>
  <c r="ALO29" i="2"/>
  <c r="ALL32" i="2"/>
  <c r="ALM18" i="2"/>
  <c r="ALN30" i="2"/>
  <c r="ALO16" i="2"/>
  <c r="ALO14" i="2"/>
  <c r="ALN28" i="2"/>
  <c r="ALK19" i="2"/>
  <c r="ALJ33" i="2"/>
  <c r="ALP12" i="2"/>
  <c r="ALO11" i="2"/>
  <c r="ALI20" i="2" l="1"/>
  <c r="ALH34" i="2"/>
  <c r="ALE24" i="2"/>
  <c r="ALD38" i="2"/>
  <c r="ALG35" i="2"/>
  <c r="ALH21" i="2"/>
  <c r="ALO30" i="2"/>
  <c r="ALP16" i="2"/>
  <c r="ALM32" i="2"/>
  <c r="ALN18" i="2"/>
  <c r="ALP27" i="2"/>
  <c r="ALQ13" i="2"/>
  <c r="ALK33" i="2"/>
  <c r="ALL19" i="2"/>
  <c r="ALO28" i="2"/>
  <c r="ALP14" i="2"/>
  <c r="ALF37" i="2"/>
  <c r="ALG23" i="2"/>
  <c r="ALG36" i="2"/>
  <c r="ALH22" i="2"/>
  <c r="ALP29" i="2"/>
  <c r="ALQ15" i="2"/>
  <c r="ALN31" i="2"/>
  <c r="ALO17" i="2"/>
  <c r="ALQ12" i="2"/>
  <c r="ALP11" i="2"/>
  <c r="ALF24" i="2" l="1"/>
  <c r="ALE38" i="2"/>
  <c r="ALI21" i="2"/>
  <c r="ALH35" i="2"/>
  <c r="ALI34" i="2"/>
  <c r="ALJ20" i="2"/>
  <c r="ALO18" i="2"/>
  <c r="ALN32" i="2"/>
  <c r="ALG37" i="2"/>
  <c r="ALH23" i="2"/>
  <c r="ALQ27" i="2"/>
  <c r="ALR13" i="2"/>
  <c r="ALP30" i="2"/>
  <c r="ALQ16" i="2"/>
  <c r="ALL33" i="2"/>
  <c r="ALM19" i="2"/>
  <c r="ALQ29" i="2"/>
  <c r="ALR15" i="2"/>
  <c r="ALH36" i="2"/>
  <c r="ALI22" i="2"/>
  <c r="ALP28" i="2"/>
  <c r="ALQ14" i="2"/>
  <c r="ALO31" i="2"/>
  <c r="ALP17" i="2"/>
  <c r="ALQ11" i="2"/>
  <c r="ALR12" i="2"/>
  <c r="ALI35" i="2" l="1"/>
  <c r="ALJ21" i="2"/>
  <c r="ALF38" i="2"/>
  <c r="ALG24" i="2"/>
  <c r="ALJ34" i="2"/>
  <c r="ALK20" i="2"/>
  <c r="ALS13" i="2"/>
  <c r="ALR27" i="2"/>
  <c r="ALQ28" i="2"/>
  <c r="ALR14" i="2"/>
  <c r="ALM33" i="2"/>
  <c r="ALN19" i="2"/>
  <c r="ALH37" i="2"/>
  <c r="ALI23" i="2"/>
  <c r="ALQ30" i="2"/>
  <c r="ALR16" i="2"/>
  <c r="ALR29" i="2"/>
  <c r="ALS15" i="2"/>
  <c r="ALP31" i="2"/>
  <c r="ALQ17" i="2"/>
  <c r="ALI36" i="2"/>
  <c r="ALJ22" i="2"/>
  <c r="ALO32" i="2"/>
  <c r="ALP18" i="2"/>
  <c r="ALS12" i="2"/>
  <c r="ALR11" i="2"/>
  <c r="ALH24" i="2" l="1"/>
  <c r="ALG38" i="2"/>
  <c r="ALJ35" i="2"/>
  <c r="ALK21" i="2"/>
  <c r="ALL20" i="2"/>
  <c r="ALK34" i="2"/>
  <c r="ALP32" i="2"/>
  <c r="ALQ18" i="2"/>
  <c r="ALR30" i="2"/>
  <c r="ALS16" i="2"/>
  <c r="ALJ23" i="2"/>
  <c r="ALI37" i="2"/>
  <c r="ALR28" i="2"/>
  <c r="ALS14" i="2"/>
  <c r="ALQ31" i="2"/>
  <c r="ALR17" i="2"/>
  <c r="ALN33" i="2"/>
  <c r="ALO19" i="2"/>
  <c r="ALS29" i="2"/>
  <c r="ALT15" i="2"/>
  <c r="ALK22" i="2"/>
  <c r="ALJ36" i="2"/>
  <c r="ALS27" i="2"/>
  <c r="ALT13" i="2"/>
  <c r="ALS11" i="2"/>
  <c r="ALT12" i="2"/>
  <c r="ALL34" i="2" l="1"/>
  <c r="ALM20" i="2"/>
  <c r="ALI24" i="2"/>
  <c r="ALH38" i="2"/>
  <c r="ALK35" i="2"/>
  <c r="ALL21" i="2"/>
  <c r="ALT27" i="2"/>
  <c r="ALU13" i="2"/>
  <c r="ALT29" i="2"/>
  <c r="ALU15" i="2"/>
  <c r="ALJ37" i="2"/>
  <c r="ALK23" i="2"/>
  <c r="ALO33" i="2"/>
  <c r="ALP19" i="2"/>
  <c r="ALS30" i="2"/>
  <c r="ALT16" i="2"/>
  <c r="ALR31" i="2"/>
  <c r="ALS17" i="2"/>
  <c r="ALT14" i="2"/>
  <c r="ALS28" i="2"/>
  <c r="ALQ32" i="2"/>
  <c r="ALR18" i="2"/>
  <c r="ALK36" i="2"/>
  <c r="ALL22" i="2"/>
  <c r="ALU12" i="2"/>
  <c r="ALT11" i="2"/>
  <c r="ALJ24" i="2" l="1"/>
  <c r="ALI38" i="2"/>
  <c r="ALM34" i="2"/>
  <c r="ALN20" i="2"/>
  <c r="ALL35" i="2"/>
  <c r="ALM21" i="2"/>
  <c r="ALS31" i="2"/>
  <c r="ALT17" i="2"/>
  <c r="ALL36" i="2"/>
  <c r="ALM22" i="2"/>
  <c r="ALV15" i="2"/>
  <c r="ALU29" i="2"/>
  <c r="ALR32" i="2"/>
  <c r="ALS18" i="2"/>
  <c r="ALU16" i="2"/>
  <c r="ALT30" i="2"/>
  <c r="ALK37" i="2"/>
  <c r="ALL23" i="2"/>
  <c r="ALU27" i="2"/>
  <c r="ALV13" i="2"/>
  <c r="ALP33" i="2"/>
  <c r="ALQ19" i="2"/>
  <c r="ALT28" i="2"/>
  <c r="ALU14" i="2"/>
  <c r="ALV12" i="2"/>
  <c r="ALU11" i="2"/>
  <c r="ALK24" i="2" l="1"/>
  <c r="ALJ38" i="2"/>
  <c r="ALO20" i="2"/>
  <c r="ALN34" i="2"/>
  <c r="ALM35" i="2"/>
  <c r="ALN21" i="2"/>
  <c r="ALW13" i="2"/>
  <c r="ALV27" i="2"/>
  <c r="ALV29" i="2"/>
  <c r="ALW15" i="2"/>
  <c r="ALS32" i="2"/>
  <c r="ALT18" i="2"/>
  <c r="ALM36" i="2"/>
  <c r="ALN22" i="2"/>
  <c r="ALL37" i="2"/>
  <c r="ALM23" i="2"/>
  <c r="ALU17" i="2"/>
  <c r="ALT31" i="2"/>
  <c r="ALU28" i="2"/>
  <c r="ALV14" i="2"/>
  <c r="ALR19" i="2"/>
  <c r="ALQ33" i="2"/>
  <c r="ALU30" i="2"/>
  <c r="ALV16" i="2"/>
  <c r="ALV11" i="2"/>
  <c r="ALW12" i="2"/>
  <c r="ALO34" i="2" l="1"/>
  <c r="ALP20" i="2"/>
  <c r="ALK38" i="2"/>
  <c r="ALL24" i="2"/>
  <c r="ALN35" i="2"/>
  <c r="ALO21" i="2"/>
  <c r="ALV30" i="2"/>
  <c r="ALW16" i="2"/>
  <c r="ALM37" i="2"/>
  <c r="ALN23" i="2"/>
  <c r="ALW29" i="2"/>
  <c r="ALX15" i="2"/>
  <c r="ALS19" i="2"/>
  <c r="ALR33" i="2"/>
  <c r="ALT32" i="2"/>
  <c r="ALU18" i="2"/>
  <c r="ALV28" i="2"/>
  <c r="ALW14" i="2"/>
  <c r="ALN36" i="2"/>
  <c r="ALO22" i="2"/>
  <c r="ALU31" i="2"/>
  <c r="ALV17" i="2"/>
  <c r="ALX13" i="2"/>
  <c r="ALW27" i="2"/>
  <c r="ALX12" i="2"/>
  <c r="ALW11" i="2"/>
  <c r="ALL38" i="2" l="1"/>
  <c r="ALM24" i="2"/>
  <c r="ALQ20" i="2"/>
  <c r="ALP34" i="2"/>
  <c r="ALO35" i="2"/>
  <c r="ALP21" i="2"/>
  <c r="ALX27" i="2"/>
  <c r="ALY13" i="2"/>
  <c r="ALN37" i="2"/>
  <c r="ALO23" i="2"/>
  <c r="ALU32" i="2"/>
  <c r="ALV18" i="2"/>
  <c r="ALX29" i="2"/>
  <c r="ALY15" i="2"/>
  <c r="ALW28" i="2"/>
  <c r="ALX14" i="2"/>
  <c r="ALW30" i="2"/>
  <c r="ALX16" i="2"/>
  <c r="ALW17" i="2"/>
  <c r="ALV31" i="2"/>
  <c r="ALO36" i="2"/>
  <c r="ALP22" i="2"/>
  <c r="ALS33" i="2"/>
  <c r="ALT19" i="2"/>
  <c r="ALY12" i="2"/>
  <c r="ALX11" i="2"/>
  <c r="ALQ34" i="2" l="1"/>
  <c r="ALR20" i="2"/>
  <c r="ALM38" i="2"/>
  <c r="ALN24" i="2"/>
  <c r="ALP35" i="2"/>
  <c r="ALQ21" i="2"/>
  <c r="ALX28" i="2"/>
  <c r="ALY14" i="2"/>
  <c r="ALO37" i="2"/>
  <c r="ALP23" i="2"/>
  <c r="ALW31" i="2"/>
  <c r="ALX17" i="2"/>
  <c r="ALT33" i="2"/>
  <c r="ALU19" i="2"/>
  <c r="ALY16" i="2"/>
  <c r="ALX30" i="2"/>
  <c r="ALV32" i="2"/>
  <c r="ALW18" i="2"/>
  <c r="ALY27" i="2"/>
  <c r="ALZ13" i="2"/>
  <c r="ALY29" i="2"/>
  <c r="ALZ15" i="2"/>
  <c r="ALP36" i="2"/>
  <c r="ALQ22" i="2"/>
  <c r="ALY11" i="2"/>
  <c r="ALZ12" i="2"/>
  <c r="ALO24" i="2" l="1"/>
  <c r="ALN38" i="2"/>
  <c r="ALR34" i="2"/>
  <c r="ALS20" i="2"/>
  <c r="ALR21" i="2"/>
  <c r="ALQ35" i="2"/>
  <c r="ALZ27" i="2"/>
  <c r="AMA13" i="2"/>
  <c r="ALQ36" i="2"/>
  <c r="ALR22" i="2"/>
  <c r="ALP37" i="2"/>
  <c r="ALQ23" i="2"/>
  <c r="ALX31" i="2"/>
  <c r="ALY17" i="2"/>
  <c r="ALW32" i="2"/>
  <c r="ALX18" i="2"/>
  <c r="ALU33" i="2"/>
  <c r="ALV19" i="2"/>
  <c r="ALZ14" i="2"/>
  <c r="ALY28" i="2"/>
  <c r="ALZ29" i="2"/>
  <c r="AMA15" i="2"/>
  <c r="ALZ16" i="2"/>
  <c r="ALY30" i="2"/>
  <c r="ALZ11" i="2"/>
  <c r="AMA12" i="2"/>
  <c r="ALS34" i="2" l="1"/>
  <c r="ALT20" i="2"/>
  <c r="ALS21" i="2"/>
  <c r="ALR35" i="2"/>
  <c r="ALO38" i="2"/>
  <c r="ALP24" i="2"/>
  <c r="ALR36" i="2"/>
  <c r="ALS22" i="2"/>
  <c r="ALZ30" i="2"/>
  <c r="AMA16" i="2"/>
  <c r="ALZ28" i="2"/>
  <c r="AMA14" i="2"/>
  <c r="AMA29" i="2"/>
  <c r="AMB15" i="2"/>
  <c r="ALY31" i="2"/>
  <c r="ALZ17" i="2"/>
  <c r="AMA27" i="2"/>
  <c r="AMB13" i="2"/>
  <c r="ALQ37" i="2"/>
  <c r="ALR23" i="2"/>
  <c r="ALX32" i="2"/>
  <c r="ALY18" i="2"/>
  <c r="ALV33" i="2"/>
  <c r="ALW19" i="2"/>
  <c r="AMB12" i="2"/>
  <c r="AMA11" i="2"/>
  <c r="ALS35" i="2" l="1"/>
  <c r="ALT21" i="2"/>
  <c r="ALT34" i="2"/>
  <c r="ALU20" i="2"/>
  <c r="ALP38" i="2"/>
  <c r="ALQ24" i="2"/>
  <c r="ALT22" i="2"/>
  <c r="ALS36" i="2"/>
  <c r="ALW33" i="2"/>
  <c r="ALX19" i="2"/>
  <c r="ALZ31" i="2"/>
  <c r="AMA17" i="2"/>
  <c r="AMA28" i="2"/>
  <c r="AMB14" i="2"/>
  <c r="AMC13" i="2"/>
  <c r="AMB27" i="2"/>
  <c r="AMB29" i="2"/>
  <c r="AMC15" i="2"/>
  <c r="ALZ18" i="2"/>
  <c r="ALY32" i="2"/>
  <c r="ALS23" i="2"/>
  <c r="ALR37" i="2"/>
  <c r="AMA30" i="2"/>
  <c r="AMB16" i="2"/>
  <c r="AMC12" i="2"/>
  <c r="AMB11" i="2"/>
  <c r="ALV20" i="2" l="1"/>
  <c r="ALU34" i="2"/>
  <c r="ALU21" i="2"/>
  <c r="ALT35" i="2"/>
  <c r="ALQ38" i="2"/>
  <c r="ALR24" i="2"/>
  <c r="AMB17" i="2"/>
  <c r="AMA31" i="2"/>
  <c r="AMB30" i="2"/>
  <c r="AMC16" i="2"/>
  <c r="AMC27" i="2"/>
  <c r="AMD13" i="2"/>
  <c r="AMC29" i="2"/>
  <c r="AMD15" i="2"/>
  <c r="ALX33" i="2"/>
  <c r="ALY19" i="2"/>
  <c r="ALS37" i="2"/>
  <c r="ALT23" i="2"/>
  <c r="AMC14" i="2"/>
  <c r="AMB28" i="2"/>
  <c r="AMA18" i="2"/>
  <c r="ALZ32" i="2"/>
  <c r="ALT36" i="2"/>
  <c r="ALU22" i="2"/>
  <c r="AMD12" i="2"/>
  <c r="AMC11" i="2"/>
  <c r="ALV21" i="2" l="1"/>
  <c r="ALU35" i="2"/>
  <c r="ALR38" i="2"/>
  <c r="ALS24" i="2"/>
  <c r="ALW20" i="2"/>
  <c r="ALV34" i="2"/>
  <c r="AME15" i="2"/>
  <c r="AMD29" i="2"/>
  <c r="AMD16" i="2"/>
  <c r="AMC30" i="2"/>
  <c r="ALU36" i="2"/>
  <c r="ALV22" i="2"/>
  <c r="ALZ19" i="2"/>
  <c r="ALY33" i="2"/>
  <c r="ALU23" i="2"/>
  <c r="ALT37" i="2"/>
  <c r="AME13" i="2"/>
  <c r="AMD27" i="2"/>
  <c r="AMA32" i="2"/>
  <c r="AMB18" i="2"/>
  <c r="AMC28" i="2"/>
  <c r="AMD14" i="2"/>
  <c r="AMC17" i="2"/>
  <c r="AMB31" i="2"/>
  <c r="AMD11" i="2"/>
  <c r="AME12" i="2"/>
  <c r="ALW34" i="2" l="1"/>
  <c r="ALX20" i="2"/>
  <c r="ALS38" i="2"/>
  <c r="ALT24" i="2"/>
  <c r="ALV35" i="2"/>
  <c r="ALW21" i="2"/>
  <c r="ALZ33" i="2"/>
  <c r="AMA19" i="2"/>
  <c r="AME29" i="2"/>
  <c r="AMF15" i="2"/>
  <c r="AMD28" i="2"/>
  <c r="AME14" i="2"/>
  <c r="ALW22" i="2"/>
  <c r="ALV36" i="2"/>
  <c r="AMB32" i="2"/>
  <c r="AMC18" i="2"/>
  <c r="AMC31" i="2"/>
  <c r="AMD17" i="2"/>
  <c r="AME27" i="2"/>
  <c r="AMF13" i="2"/>
  <c r="ALU37" i="2"/>
  <c r="ALV23" i="2"/>
  <c r="AMD30" i="2"/>
  <c r="AME16" i="2"/>
  <c r="AMF12" i="2"/>
  <c r="AME11" i="2"/>
  <c r="ALY20" i="2" l="1"/>
  <c r="ALX34" i="2"/>
  <c r="ALT38" i="2"/>
  <c r="ALU24" i="2"/>
  <c r="ALW35" i="2"/>
  <c r="ALX21" i="2"/>
  <c r="AMF29" i="2"/>
  <c r="AMG15" i="2"/>
  <c r="ALW36" i="2"/>
  <c r="ALX22" i="2"/>
  <c r="AME30" i="2"/>
  <c r="AMF16" i="2"/>
  <c r="AMC32" i="2"/>
  <c r="AMD18" i="2"/>
  <c r="AMA33" i="2"/>
  <c r="AMB19" i="2"/>
  <c r="AMD31" i="2"/>
  <c r="AME17" i="2"/>
  <c r="ALV37" i="2"/>
  <c r="ALW23" i="2"/>
  <c r="AMF27" i="2"/>
  <c r="AMG13" i="2"/>
  <c r="AME28" i="2"/>
  <c r="AMF14" i="2"/>
  <c r="AMG12" i="2"/>
  <c r="AMF11" i="2"/>
  <c r="ALV24" i="2" l="1"/>
  <c r="ALU38" i="2"/>
  <c r="ALY21" i="2"/>
  <c r="ALX35" i="2"/>
  <c r="ALY34" i="2"/>
  <c r="ALZ20" i="2"/>
  <c r="AMF28" i="2"/>
  <c r="AMG14" i="2"/>
  <c r="AMG29" i="2"/>
  <c r="AMH15" i="2"/>
  <c r="AME31" i="2"/>
  <c r="AMF17" i="2"/>
  <c r="AMB33" i="2"/>
  <c r="AMC19" i="2"/>
  <c r="AMD32" i="2"/>
  <c r="AME18" i="2"/>
  <c r="AMG27" i="2"/>
  <c r="AMH13" i="2"/>
  <c r="AMF30" i="2"/>
  <c r="AMG16" i="2"/>
  <c r="ALW37" i="2"/>
  <c r="ALX23" i="2"/>
  <c r="ALX36" i="2"/>
  <c r="ALY22" i="2"/>
  <c r="AMH12" i="2"/>
  <c r="AMG11" i="2"/>
  <c r="ALZ21" i="2" l="1"/>
  <c r="ALY35" i="2"/>
  <c r="ALV38" i="2"/>
  <c r="ALW24" i="2"/>
  <c r="AMA20" i="2"/>
  <c r="ALZ34" i="2"/>
  <c r="AMH27" i="2"/>
  <c r="AMI13" i="2"/>
  <c r="AMF18" i="2"/>
  <c r="AME32" i="2"/>
  <c r="AMH29" i="2"/>
  <c r="AMI15" i="2"/>
  <c r="AMF31" i="2"/>
  <c r="AMG17" i="2"/>
  <c r="ALX37" i="2"/>
  <c r="ALY23" i="2"/>
  <c r="AMG30" i="2"/>
  <c r="AMH16" i="2"/>
  <c r="AMD19" i="2"/>
  <c r="AMC33" i="2"/>
  <c r="AMH14" i="2"/>
  <c r="AMG28" i="2"/>
  <c r="ALZ22" i="2"/>
  <c r="ALY36" i="2"/>
  <c r="AMI12" i="2"/>
  <c r="AMH11" i="2"/>
  <c r="AMB20" i="2" l="1"/>
  <c r="AMA34" i="2"/>
  <c r="ALW38" i="2"/>
  <c r="ALX24" i="2"/>
  <c r="ALZ35" i="2"/>
  <c r="AMA21" i="2"/>
  <c r="AMH28" i="2"/>
  <c r="AMI14" i="2"/>
  <c r="AMG31" i="2"/>
  <c r="AMH17" i="2"/>
  <c r="AMI27" i="2"/>
  <c r="AMJ13" i="2"/>
  <c r="AMD33" i="2"/>
  <c r="AME19" i="2"/>
  <c r="AMF32" i="2"/>
  <c r="AMG18" i="2"/>
  <c r="AMH30" i="2"/>
  <c r="AMI16" i="2"/>
  <c r="AMI29" i="2"/>
  <c r="AMJ15" i="2"/>
  <c r="ALZ23" i="2"/>
  <c r="ALY37" i="2"/>
  <c r="AMA22" i="2"/>
  <c r="ALZ36" i="2"/>
  <c r="AMJ12" i="2"/>
  <c r="AMI11" i="2"/>
  <c r="ALY24" i="2" l="1"/>
  <c r="ALX38" i="2"/>
  <c r="AMB21" i="2"/>
  <c r="AMA35" i="2"/>
  <c r="AMC20" i="2"/>
  <c r="AMB34" i="2"/>
  <c r="AMI17" i="2"/>
  <c r="AMH31" i="2"/>
  <c r="AMA36" i="2"/>
  <c r="AMB22" i="2"/>
  <c r="AMJ29" i="2"/>
  <c r="AMK15" i="2"/>
  <c r="AMI30" i="2"/>
  <c r="AMJ16" i="2"/>
  <c r="AMI28" i="2"/>
  <c r="AMJ14" i="2"/>
  <c r="AMJ27" i="2"/>
  <c r="AMK13" i="2"/>
  <c r="AMF19" i="2"/>
  <c r="AME33" i="2"/>
  <c r="AMH18" i="2"/>
  <c r="AMG32" i="2"/>
  <c r="ALZ37" i="2"/>
  <c r="AMA23" i="2"/>
  <c r="AMK12" i="2"/>
  <c r="AMJ11" i="2"/>
  <c r="AMC21" i="2" l="1"/>
  <c r="AMB35" i="2"/>
  <c r="AMD20" i="2"/>
  <c r="AMC34" i="2"/>
  <c r="ALZ24" i="2"/>
  <c r="ALY38" i="2"/>
  <c r="AMK16" i="2"/>
  <c r="AMJ30" i="2"/>
  <c r="AMJ28" i="2"/>
  <c r="AMK14" i="2"/>
  <c r="AMK29" i="2"/>
  <c r="AML15" i="2"/>
  <c r="AML13" i="2"/>
  <c r="AMK27" i="2"/>
  <c r="AMH32" i="2"/>
  <c r="AMI18" i="2"/>
  <c r="AMI31" i="2"/>
  <c r="AMJ17" i="2"/>
  <c r="AMA37" i="2"/>
  <c r="AMB23" i="2"/>
  <c r="AMB36" i="2"/>
  <c r="AMC22" i="2"/>
  <c r="AMF33" i="2"/>
  <c r="AMG19" i="2"/>
  <c r="AML12" i="2"/>
  <c r="AMK11" i="2"/>
  <c r="AME20" i="2" l="1"/>
  <c r="AMD34" i="2"/>
  <c r="ALZ38" i="2"/>
  <c r="AMA24" i="2"/>
  <c r="AMC35" i="2"/>
  <c r="AMD21" i="2"/>
  <c r="AMC36" i="2"/>
  <c r="AMD22" i="2"/>
  <c r="AMJ31" i="2"/>
  <c r="AMK17" i="2"/>
  <c r="AMI32" i="2"/>
  <c r="AMJ18" i="2"/>
  <c r="AML14" i="2"/>
  <c r="AMK28" i="2"/>
  <c r="AMG33" i="2"/>
  <c r="AMH19" i="2"/>
  <c r="AMB37" i="2"/>
  <c r="AMC23" i="2"/>
  <c r="AML29" i="2"/>
  <c r="AMM15" i="2"/>
  <c r="AML27" i="2"/>
  <c r="AMM13" i="2"/>
  <c r="AMK30" i="2"/>
  <c r="AML16" i="2"/>
  <c r="AML11" i="2"/>
  <c r="AMM12" i="2"/>
  <c r="AMB24" i="2" l="1"/>
  <c r="AMA38" i="2"/>
  <c r="AME21" i="2"/>
  <c r="AMD35" i="2"/>
  <c r="AME34" i="2"/>
  <c r="AMF20" i="2"/>
  <c r="AMM16" i="2"/>
  <c r="AML30" i="2"/>
  <c r="AMK31" i="2"/>
  <c r="AML17" i="2"/>
  <c r="AMH33" i="2"/>
  <c r="AMI19" i="2"/>
  <c r="AML28" i="2"/>
  <c r="AMM14" i="2"/>
  <c r="AMC37" i="2"/>
  <c r="AMD23" i="2"/>
  <c r="AMD36" i="2"/>
  <c r="AME22" i="2"/>
  <c r="AMM27" i="2"/>
  <c r="AMN13" i="2"/>
  <c r="AMN15" i="2"/>
  <c r="AMM29" i="2"/>
  <c r="AMJ32" i="2"/>
  <c r="AMK18" i="2"/>
  <c r="AMN12" i="2"/>
  <c r="AMM11" i="2"/>
  <c r="AMF21" i="2" l="1"/>
  <c r="AME35" i="2"/>
  <c r="AMB38" i="2"/>
  <c r="AMC24" i="2"/>
  <c r="AMG20" i="2"/>
  <c r="AMF34" i="2"/>
  <c r="AMM28" i="2"/>
  <c r="AMN14" i="2"/>
  <c r="AMK32" i="2"/>
  <c r="AML18" i="2"/>
  <c r="AMO15" i="2"/>
  <c r="AMN29" i="2"/>
  <c r="AMM30" i="2"/>
  <c r="AMN16" i="2"/>
  <c r="AML31" i="2"/>
  <c r="AMM17" i="2"/>
  <c r="AMO13" i="2"/>
  <c r="AMN27" i="2"/>
  <c r="AMI33" i="2"/>
  <c r="AMJ19" i="2"/>
  <c r="AME36" i="2"/>
  <c r="AMF22" i="2"/>
  <c r="AMD37" i="2"/>
  <c r="AME23" i="2"/>
  <c r="AMN11" i="2"/>
  <c r="AMO12" i="2"/>
  <c r="AMG34" i="2" l="1"/>
  <c r="AMH20" i="2"/>
  <c r="AMC38" i="2"/>
  <c r="AMD24" i="2"/>
  <c r="AMG21" i="2"/>
  <c r="AMF35" i="2"/>
  <c r="AMF36" i="2"/>
  <c r="AMG22" i="2"/>
  <c r="AML32" i="2"/>
  <c r="AMM18" i="2"/>
  <c r="AME37" i="2"/>
  <c r="AMF23" i="2"/>
  <c r="AMN30" i="2"/>
  <c r="AMO16" i="2"/>
  <c r="AMO27" i="2"/>
  <c r="AMP13" i="2"/>
  <c r="AMJ33" i="2"/>
  <c r="AMK19" i="2"/>
  <c r="AMO14" i="2"/>
  <c r="AMN28" i="2"/>
  <c r="AMM31" i="2"/>
  <c r="AMN17" i="2"/>
  <c r="AMP15" i="2"/>
  <c r="AMO29" i="2"/>
  <c r="AMP12" i="2"/>
  <c r="AMO11" i="2"/>
  <c r="AMH21" i="2" l="1"/>
  <c r="AMG35" i="2"/>
  <c r="AMH34" i="2"/>
  <c r="AMI20" i="2"/>
  <c r="AME24" i="2"/>
  <c r="AMD38" i="2"/>
  <c r="AMM32" i="2"/>
  <c r="AMN18" i="2"/>
  <c r="AMF37" i="2"/>
  <c r="AMG23" i="2"/>
  <c r="AMN31" i="2"/>
  <c r="AMO17" i="2"/>
  <c r="AMO28" i="2"/>
  <c r="AMP14" i="2"/>
  <c r="AMP29" i="2"/>
  <c r="AMQ15" i="2"/>
  <c r="AMP16" i="2"/>
  <c r="AMO30" i="2"/>
  <c r="AMH22" i="2"/>
  <c r="AMG36" i="2"/>
  <c r="AML19" i="2"/>
  <c r="AMK33" i="2"/>
  <c r="AMP27" i="2"/>
  <c r="AMQ13" i="2"/>
  <c r="AMQ12" i="2"/>
  <c r="AMP11" i="2"/>
  <c r="AMJ20" i="2" l="1"/>
  <c r="AMI34" i="2"/>
  <c r="AME38" i="2"/>
  <c r="AMF24" i="2"/>
  <c r="AMI21" i="2"/>
  <c r="AMH35" i="2"/>
  <c r="AMN32" i="2"/>
  <c r="AMO18" i="2"/>
  <c r="AMQ29" i="2"/>
  <c r="AMR15" i="2"/>
  <c r="AMH36" i="2"/>
  <c r="AMI22" i="2"/>
  <c r="AML33" i="2"/>
  <c r="AMM19" i="2"/>
  <c r="AMO31" i="2"/>
  <c r="AMP17" i="2"/>
  <c r="AMG37" i="2"/>
  <c r="AMH23" i="2"/>
  <c r="AMP28" i="2"/>
  <c r="AMQ14" i="2"/>
  <c r="AMQ27" i="2"/>
  <c r="AMR13" i="2"/>
  <c r="AMP30" i="2"/>
  <c r="AMQ16" i="2"/>
  <c r="AMR12" i="2"/>
  <c r="AMQ11" i="2"/>
  <c r="AMJ21" i="2" l="1"/>
  <c r="AMI35" i="2"/>
  <c r="AMG24" i="2"/>
  <c r="AMF38" i="2"/>
  <c r="AMJ34" i="2"/>
  <c r="AMK20" i="2"/>
  <c r="AMQ30" i="2"/>
  <c r="AMR16" i="2"/>
  <c r="AMH37" i="2"/>
  <c r="AMI23" i="2"/>
  <c r="AMO32" i="2"/>
  <c r="AMP18" i="2"/>
  <c r="AMM33" i="2"/>
  <c r="AMN19" i="2"/>
  <c r="AMR27" i="2"/>
  <c r="AMS13" i="2"/>
  <c r="AMS15" i="2"/>
  <c r="AMR29" i="2"/>
  <c r="AMR14" i="2"/>
  <c r="AMQ28" i="2"/>
  <c r="AMP31" i="2"/>
  <c r="AMQ17" i="2"/>
  <c r="AMJ22" i="2"/>
  <c r="AMI36" i="2"/>
  <c r="AMS12" i="2"/>
  <c r="AMR11" i="2"/>
  <c r="AMH24" i="2" l="1"/>
  <c r="AMG38" i="2"/>
  <c r="AML20" i="2"/>
  <c r="AMK34" i="2"/>
  <c r="AMJ35" i="2"/>
  <c r="AMK21" i="2"/>
  <c r="AMI37" i="2"/>
  <c r="AMJ23" i="2"/>
  <c r="AMP32" i="2"/>
  <c r="AMQ18" i="2"/>
  <c r="AMQ31" i="2"/>
  <c r="AMR17" i="2"/>
  <c r="AMJ36" i="2"/>
  <c r="AMK22" i="2"/>
  <c r="AMS29" i="2"/>
  <c r="AMT15" i="2"/>
  <c r="AMR30" i="2"/>
  <c r="AMS16" i="2"/>
  <c r="AMS27" i="2"/>
  <c r="AMT13" i="2"/>
  <c r="AMO19" i="2"/>
  <c r="AMN33" i="2"/>
  <c r="AMR28" i="2"/>
  <c r="AMS14" i="2"/>
  <c r="AMT12" i="2"/>
  <c r="AMS11" i="2"/>
  <c r="AMM20" i="2" l="1"/>
  <c r="AML34" i="2"/>
  <c r="AMH38" i="2"/>
  <c r="AMI24" i="2"/>
  <c r="AMK35" i="2"/>
  <c r="AML21" i="2"/>
  <c r="AMU15" i="2"/>
  <c r="AMT29" i="2"/>
  <c r="AMQ32" i="2"/>
  <c r="AMR18" i="2"/>
  <c r="AMS28" i="2"/>
  <c r="AMT14" i="2"/>
  <c r="AMU13" i="2"/>
  <c r="AMT27" i="2"/>
  <c r="AMK36" i="2"/>
  <c r="AML22" i="2"/>
  <c r="AMJ37" i="2"/>
  <c r="AMK23" i="2"/>
  <c r="AMR31" i="2"/>
  <c r="AMS17" i="2"/>
  <c r="AMS30" i="2"/>
  <c r="AMT16" i="2"/>
  <c r="AMO33" i="2"/>
  <c r="AMP19" i="2"/>
  <c r="AMT11" i="2"/>
  <c r="AMU12" i="2"/>
  <c r="AMJ24" i="2" l="1"/>
  <c r="AMI38" i="2"/>
  <c r="AML35" i="2"/>
  <c r="AMM21" i="2"/>
  <c r="AMN20" i="2"/>
  <c r="AMM34" i="2"/>
  <c r="AMK37" i="2"/>
  <c r="AML23" i="2"/>
  <c r="AMS31" i="2"/>
  <c r="AMT17" i="2"/>
  <c r="AMU27" i="2"/>
  <c r="AMV13" i="2"/>
  <c r="AMU29" i="2"/>
  <c r="AMV15" i="2"/>
  <c r="AMS18" i="2"/>
  <c r="AMR32" i="2"/>
  <c r="AMU16" i="2"/>
  <c r="AMT30" i="2"/>
  <c r="AML36" i="2"/>
  <c r="AMM22" i="2"/>
  <c r="AMP33" i="2"/>
  <c r="AMQ19" i="2"/>
  <c r="AMT28" i="2"/>
  <c r="AMU14" i="2"/>
  <c r="AMU11" i="2"/>
  <c r="AMV12" i="2"/>
  <c r="AMO20" i="2" l="1"/>
  <c r="AMN34" i="2"/>
  <c r="AMN21" i="2"/>
  <c r="AMM35" i="2"/>
  <c r="AMK24" i="2"/>
  <c r="AMJ38" i="2"/>
  <c r="AMS32" i="2"/>
  <c r="AMT18" i="2"/>
  <c r="AMM36" i="2"/>
  <c r="AMN22" i="2"/>
  <c r="AMU28" i="2"/>
  <c r="AMV14" i="2"/>
  <c r="AMQ33" i="2"/>
  <c r="AMR19" i="2"/>
  <c r="AML37" i="2"/>
  <c r="AMM23" i="2"/>
  <c r="AMT31" i="2"/>
  <c r="AMU17" i="2"/>
  <c r="AMW15" i="2"/>
  <c r="AMV29" i="2"/>
  <c r="AMW13" i="2"/>
  <c r="AMV27" i="2"/>
  <c r="AMU30" i="2"/>
  <c r="AMV16" i="2"/>
  <c r="AMW12" i="2"/>
  <c r="AMV11" i="2"/>
  <c r="AMN35" i="2" l="1"/>
  <c r="AMO21" i="2"/>
  <c r="AML24" i="2"/>
  <c r="AMK38" i="2"/>
  <c r="AMO34" i="2"/>
  <c r="AMP20" i="2"/>
  <c r="AMT32" i="2"/>
  <c r="AMU18" i="2"/>
  <c r="AMN36" i="2"/>
  <c r="AMO22" i="2"/>
  <c r="AMX13" i="2"/>
  <c r="AMW27" i="2"/>
  <c r="AMN23" i="2"/>
  <c r="AMM37" i="2"/>
  <c r="AMU31" i="2"/>
  <c r="AMV17" i="2"/>
  <c r="AMV28" i="2"/>
  <c r="AMW14" i="2"/>
  <c r="AMV30" i="2"/>
  <c r="AMW16" i="2"/>
  <c r="AMW29" i="2"/>
  <c r="AMX15" i="2"/>
  <c r="AMR33" i="2"/>
  <c r="AMS19" i="2"/>
  <c r="AMX12" i="2"/>
  <c r="AMW11" i="2"/>
  <c r="AMM24" i="2" l="1"/>
  <c r="AML38" i="2"/>
  <c r="AMO35" i="2"/>
  <c r="AMP21" i="2"/>
  <c r="AMQ20" i="2"/>
  <c r="AMP34" i="2"/>
  <c r="AMX27" i="2"/>
  <c r="AMY13" i="2"/>
  <c r="AMX29" i="2"/>
  <c r="AMY15" i="2"/>
  <c r="AMX16" i="2"/>
  <c r="AMW30" i="2"/>
  <c r="AMP22" i="2"/>
  <c r="AMO36" i="2"/>
  <c r="AMX14" i="2"/>
  <c r="AMW28" i="2"/>
  <c r="AMV18" i="2"/>
  <c r="AMU32" i="2"/>
  <c r="AMV31" i="2"/>
  <c r="AMW17" i="2"/>
  <c r="AMN37" i="2"/>
  <c r="AMO23" i="2"/>
  <c r="AMS33" i="2"/>
  <c r="AMT19" i="2"/>
  <c r="AMX11" i="2"/>
  <c r="AMY12" i="2"/>
  <c r="AMR20" i="2" l="1"/>
  <c r="AMQ34" i="2"/>
  <c r="AMP35" i="2"/>
  <c r="AMQ21" i="2"/>
  <c r="AMN24" i="2"/>
  <c r="AMM38" i="2"/>
  <c r="AMY29" i="2"/>
  <c r="AMZ15" i="2"/>
  <c r="AMV32" i="2"/>
  <c r="AMW18" i="2"/>
  <c r="AMX30" i="2"/>
  <c r="AMY16" i="2"/>
  <c r="AMT33" i="2"/>
  <c r="AMU19" i="2"/>
  <c r="AMO37" i="2"/>
  <c r="AMP23" i="2"/>
  <c r="AMY27" i="2"/>
  <c r="AMZ13" i="2"/>
  <c r="AMW31" i="2"/>
  <c r="AMX17" i="2"/>
  <c r="AMY14" i="2"/>
  <c r="AMX28" i="2"/>
  <c r="AMP36" i="2"/>
  <c r="AMQ22" i="2"/>
  <c r="AMZ12" i="2"/>
  <c r="AMY11" i="2"/>
  <c r="AMR21" i="2" l="1"/>
  <c r="AMQ35" i="2"/>
  <c r="AMN38" i="2"/>
  <c r="AMO24" i="2"/>
  <c r="AMS20" i="2"/>
  <c r="AMR34" i="2"/>
  <c r="AMX31" i="2"/>
  <c r="AMY17" i="2"/>
  <c r="AMW32" i="2"/>
  <c r="AMX18" i="2"/>
  <c r="AMZ27" i="2"/>
  <c r="ANA13" i="2"/>
  <c r="AMY28" i="2"/>
  <c r="AMZ14" i="2"/>
  <c r="AMZ29" i="2"/>
  <c r="ANA15" i="2"/>
  <c r="AMQ36" i="2"/>
  <c r="AMR22" i="2"/>
  <c r="AMU33" i="2"/>
  <c r="AMV19" i="2"/>
  <c r="AMY30" i="2"/>
  <c r="AMZ16" i="2"/>
  <c r="AMP37" i="2"/>
  <c r="AMQ23" i="2"/>
  <c r="AMZ11" i="2"/>
  <c r="ANA12" i="2"/>
  <c r="AMP24" i="2" l="1"/>
  <c r="AMO38" i="2"/>
  <c r="AMS34" i="2"/>
  <c r="AMT20" i="2"/>
  <c r="AMR35" i="2"/>
  <c r="AMS21" i="2"/>
  <c r="AMQ37" i="2"/>
  <c r="AMR23" i="2"/>
  <c r="AMX32" i="2"/>
  <c r="AMY18" i="2"/>
  <c r="AMV33" i="2"/>
  <c r="AMW19" i="2"/>
  <c r="AMR36" i="2"/>
  <c r="AMS22" i="2"/>
  <c r="AMZ30" i="2"/>
  <c r="ANA16" i="2"/>
  <c r="ANA29" i="2"/>
  <c r="ANB15" i="2"/>
  <c r="AMY31" i="2"/>
  <c r="AMZ17" i="2"/>
  <c r="ANA14" i="2"/>
  <c r="AMZ28" i="2"/>
  <c r="ANA27" i="2"/>
  <c r="ANB13" i="2"/>
  <c r="ANB12" i="2"/>
  <c r="ANA11" i="2"/>
  <c r="AMQ24" i="2" l="1"/>
  <c r="AMP38" i="2"/>
  <c r="AMU20" i="2"/>
  <c r="AMT34" i="2"/>
  <c r="AMS35" i="2"/>
  <c r="AMT21" i="2"/>
  <c r="AMZ31" i="2"/>
  <c r="ANA17" i="2"/>
  <c r="AMR37" i="2"/>
  <c r="AMS23" i="2"/>
  <c r="AMY32" i="2"/>
  <c r="AMZ18" i="2"/>
  <c r="ANA28" i="2"/>
  <c r="ANB14" i="2"/>
  <c r="AMT22" i="2"/>
  <c r="AMS36" i="2"/>
  <c r="AMW33" i="2"/>
  <c r="AMX19" i="2"/>
  <c r="ANB27" i="2"/>
  <c r="ANC13" i="2"/>
  <c r="ANB29" i="2"/>
  <c r="ANC15" i="2"/>
  <c r="ANA30" i="2"/>
  <c r="ANB16" i="2"/>
  <c r="ANC12" i="2"/>
  <c r="ANB11" i="2"/>
  <c r="AMV20" i="2" l="1"/>
  <c r="AMU34" i="2"/>
  <c r="AMQ38" i="2"/>
  <c r="AMR24" i="2"/>
  <c r="AMT35" i="2"/>
  <c r="AMU21" i="2"/>
  <c r="ANC16" i="2"/>
  <c r="ANB30" i="2"/>
  <c r="AMS37" i="2"/>
  <c r="AMT23" i="2"/>
  <c r="AMX33" i="2"/>
  <c r="AMY19" i="2"/>
  <c r="AMT36" i="2"/>
  <c r="AMU22" i="2"/>
  <c r="AMZ32" i="2"/>
  <c r="ANA18" i="2"/>
  <c r="ANC27" i="2"/>
  <c r="AND13" i="2"/>
  <c r="ANC14" i="2"/>
  <c r="ANB28" i="2"/>
  <c r="ANA31" i="2"/>
  <c r="ANB17" i="2"/>
  <c r="ANC29" i="2"/>
  <c r="AND15" i="2"/>
  <c r="ANC11" i="2"/>
  <c r="AND12" i="2"/>
  <c r="AMS24" i="2" l="1"/>
  <c r="AMR38" i="2"/>
  <c r="AMV21" i="2"/>
  <c r="AMU35" i="2"/>
  <c r="AMV34" i="2"/>
  <c r="AMW20" i="2"/>
  <c r="ANA32" i="2"/>
  <c r="ANB18" i="2"/>
  <c r="AMT37" i="2"/>
  <c r="AMU23" i="2"/>
  <c r="AMY33" i="2"/>
  <c r="AMZ19" i="2"/>
  <c r="ANE15" i="2"/>
  <c r="AND29" i="2"/>
  <c r="AND14" i="2"/>
  <c r="ANC28" i="2"/>
  <c r="AND27" i="2"/>
  <c r="ANE13" i="2"/>
  <c r="AMU36" i="2"/>
  <c r="AMV22" i="2"/>
  <c r="ANB31" i="2"/>
  <c r="ANC17" i="2"/>
  <c r="ANC30" i="2"/>
  <c r="AND16" i="2"/>
  <c r="ANE12" i="2"/>
  <c r="AND11" i="2"/>
  <c r="AMW21" i="2" l="1"/>
  <c r="AMV35" i="2"/>
  <c r="AMS38" i="2"/>
  <c r="AMT24" i="2"/>
  <c r="AMX20" i="2"/>
  <c r="AMW34" i="2"/>
  <c r="ANE29" i="2"/>
  <c r="ANF15" i="2"/>
  <c r="ANA19" i="2"/>
  <c r="AMZ33" i="2"/>
  <c r="AND30" i="2"/>
  <c r="ANE16" i="2"/>
  <c r="ANB32" i="2"/>
  <c r="ANC18" i="2"/>
  <c r="AMV23" i="2"/>
  <c r="AMU37" i="2"/>
  <c r="ANE27" i="2"/>
  <c r="ANF13" i="2"/>
  <c r="ANC31" i="2"/>
  <c r="AND17" i="2"/>
  <c r="AMW22" i="2"/>
  <c r="AMV36" i="2"/>
  <c r="ANE14" i="2"/>
  <c r="AND28" i="2"/>
  <c r="ANF12" i="2"/>
  <c r="ANE11" i="2"/>
  <c r="AMU24" i="2" l="1"/>
  <c r="AMT38" i="2"/>
  <c r="AMX34" i="2"/>
  <c r="AMY20" i="2"/>
  <c r="AMW35" i="2"/>
  <c r="AMX21" i="2"/>
  <c r="ANF27" i="2"/>
  <c r="ANG13" i="2"/>
  <c r="ANE28" i="2"/>
  <c r="ANF14" i="2"/>
  <c r="AMW36" i="2"/>
  <c r="AMX22" i="2"/>
  <c r="ANB19" i="2"/>
  <c r="ANA33" i="2"/>
  <c r="AND31" i="2"/>
  <c r="ANE17" i="2"/>
  <c r="ANE30" i="2"/>
  <c r="ANF16" i="2"/>
  <c r="ANF29" i="2"/>
  <c r="ANG15" i="2"/>
  <c r="ANC32" i="2"/>
  <c r="AND18" i="2"/>
  <c r="AMV37" i="2"/>
  <c r="AMW23" i="2"/>
  <c r="ANG12" i="2"/>
  <c r="ANF11" i="2"/>
  <c r="AMZ20" i="2" l="1"/>
  <c r="AMY34" i="2"/>
  <c r="AMV24" i="2"/>
  <c r="AMU38" i="2"/>
  <c r="AMX35" i="2"/>
  <c r="AMY21" i="2"/>
  <c r="ANF28" i="2"/>
  <c r="ANG14" i="2"/>
  <c r="AMX23" i="2"/>
  <c r="AMW37" i="2"/>
  <c r="ANB33" i="2"/>
  <c r="ANC19" i="2"/>
  <c r="ANE18" i="2"/>
  <c r="AND32" i="2"/>
  <c r="ANG29" i="2"/>
  <c r="ANH15" i="2"/>
  <c r="ANH13" i="2"/>
  <c r="ANG27" i="2"/>
  <c r="ANF30" i="2"/>
  <c r="ANG16" i="2"/>
  <c r="ANE31" i="2"/>
  <c r="ANF17" i="2"/>
  <c r="AMX36" i="2"/>
  <c r="AMY22" i="2"/>
  <c r="ANH12" i="2"/>
  <c r="ANG11" i="2"/>
  <c r="AMV38" i="2" l="1"/>
  <c r="AMW24" i="2"/>
  <c r="AMY35" i="2"/>
  <c r="AMZ21" i="2"/>
  <c r="AMZ34" i="2"/>
  <c r="ANA20" i="2"/>
  <c r="ANH14" i="2"/>
  <c r="ANG28" i="2"/>
  <c r="AMX37" i="2"/>
  <c r="AMY23" i="2"/>
  <c r="AMY36" i="2"/>
  <c r="AMZ22" i="2"/>
  <c r="ANH27" i="2"/>
  <c r="ANI13" i="2"/>
  <c r="ANH29" i="2"/>
  <c r="ANI15" i="2"/>
  <c r="ANE32" i="2"/>
  <c r="ANF18" i="2"/>
  <c r="ANF31" i="2"/>
  <c r="ANG17" i="2"/>
  <c r="ANC33" i="2"/>
  <c r="AND19" i="2"/>
  <c r="ANG30" i="2"/>
  <c r="ANH16" i="2"/>
  <c r="ANI12" i="2"/>
  <c r="ANH11" i="2"/>
  <c r="AMZ35" i="2" l="1"/>
  <c r="ANA21" i="2"/>
  <c r="AMW38" i="2"/>
  <c r="AMX24" i="2"/>
  <c r="ANB20" i="2"/>
  <c r="ANA34" i="2"/>
  <c r="AMY37" i="2"/>
  <c r="AMZ23" i="2"/>
  <c r="ANG31" i="2"/>
  <c r="ANH17" i="2"/>
  <c r="ANI29" i="2"/>
  <c r="ANJ15" i="2"/>
  <c r="ANF32" i="2"/>
  <c r="ANG18" i="2"/>
  <c r="AND33" i="2"/>
  <c r="ANE19" i="2"/>
  <c r="ANJ13" i="2"/>
  <c r="ANI27" i="2"/>
  <c r="AMZ36" i="2"/>
  <c r="ANA22" i="2"/>
  <c r="ANH30" i="2"/>
  <c r="ANI16" i="2"/>
  <c r="ANH28" i="2"/>
  <c r="ANI14" i="2"/>
  <c r="ANJ12" i="2"/>
  <c r="ANI11" i="2"/>
  <c r="AMX38" i="2" l="1"/>
  <c r="AMY24" i="2"/>
  <c r="ANB21" i="2"/>
  <c r="ANA35" i="2"/>
  <c r="ANB34" i="2"/>
  <c r="ANC20" i="2"/>
  <c r="ANI28" i="2"/>
  <c r="ANJ14" i="2"/>
  <c r="ANG32" i="2"/>
  <c r="ANH18" i="2"/>
  <c r="ANE33" i="2"/>
  <c r="ANF19" i="2"/>
  <c r="ANJ16" i="2"/>
  <c r="ANI30" i="2"/>
  <c r="ANA36" i="2"/>
  <c r="ANB22" i="2"/>
  <c r="ANJ29" i="2"/>
  <c r="ANK15" i="2"/>
  <c r="ANH31" i="2"/>
  <c r="ANI17" i="2"/>
  <c r="ANA23" i="2"/>
  <c r="AMZ37" i="2"/>
  <c r="ANJ27" i="2"/>
  <c r="ANK13" i="2"/>
  <c r="ANJ11" i="2"/>
  <c r="ANK12" i="2"/>
  <c r="ANC21" i="2" l="1"/>
  <c r="ANB35" i="2"/>
  <c r="AMY38" i="2"/>
  <c r="AMZ24" i="2"/>
  <c r="AND20" i="2"/>
  <c r="ANC34" i="2"/>
  <c r="ANK27" i="2"/>
  <c r="ANL13" i="2"/>
  <c r="ANH32" i="2"/>
  <c r="ANI18" i="2"/>
  <c r="ANK16" i="2"/>
  <c r="ANJ30" i="2"/>
  <c r="ANB36" i="2"/>
  <c r="ANC22" i="2"/>
  <c r="ANI31" i="2"/>
  <c r="ANJ17" i="2"/>
  <c r="ANK14" i="2"/>
  <c r="ANJ28" i="2"/>
  <c r="ANF33" i="2"/>
  <c r="ANG19" i="2"/>
  <c r="ANK29" i="2"/>
  <c r="ANL15" i="2"/>
  <c r="ANB23" i="2"/>
  <c r="ANA37" i="2"/>
  <c r="ANL12" i="2"/>
  <c r="ANK11" i="2"/>
  <c r="AND34" i="2" l="1"/>
  <c r="ANE20" i="2"/>
  <c r="ANA24" i="2"/>
  <c r="AMZ38" i="2"/>
  <c r="ANC35" i="2"/>
  <c r="AND21" i="2"/>
  <c r="ANL29" i="2"/>
  <c r="ANM15" i="2"/>
  <c r="ANJ18" i="2"/>
  <c r="ANI32" i="2"/>
  <c r="ANK30" i="2"/>
  <c r="ANL16" i="2"/>
  <c r="ANG33" i="2"/>
  <c r="ANH19" i="2"/>
  <c r="ANC36" i="2"/>
  <c r="AND22" i="2"/>
  <c r="ANL27" i="2"/>
  <c r="ANM13" i="2"/>
  <c r="ANK28" i="2"/>
  <c r="ANL14" i="2"/>
  <c r="ANJ31" i="2"/>
  <c r="ANK17" i="2"/>
  <c r="ANB37" i="2"/>
  <c r="ANC23" i="2"/>
  <c r="ANL11" i="2"/>
  <c r="ANM12" i="2"/>
  <c r="ANB24" i="2" l="1"/>
  <c r="ANA38" i="2"/>
  <c r="ANF20" i="2"/>
  <c r="ANE34" i="2"/>
  <c r="ANE21" i="2"/>
  <c r="AND35" i="2"/>
  <c r="ANC37" i="2"/>
  <c r="AND23" i="2"/>
  <c r="AND36" i="2"/>
  <c r="ANE22" i="2"/>
  <c r="ANJ32" i="2"/>
  <c r="ANK18" i="2"/>
  <c r="ANM16" i="2"/>
  <c r="ANL30" i="2"/>
  <c r="ANH33" i="2"/>
  <c r="ANI19" i="2"/>
  <c r="ANM27" i="2"/>
  <c r="ANN13" i="2"/>
  <c r="ANM29" i="2"/>
  <c r="ANN15" i="2"/>
  <c r="ANL28" i="2"/>
  <c r="ANM14" i="2"/>
  <c r="ANK31" i="2"/>
  <c r="ANL17" i="2"/>
  <c r="ANN12" i="2"/>
  <c r="ANM11" i="2"/>
  <c r="ANG20" i="2" l="1"/>
  <c r="ANF34" i="2"/>
  <c r="ANF21" i="2"/>
  <c r="ANE35" i="2"/>
  <c r="ANC24" i="2"/>
  <c r="ANB38" i="2"/>
  <c r="ANN14" i="2"/>
  <c r="ANM28" i="2"/>
  <c r="ANE36" i="2"/>
  <c r="ANF22" i="2"/>
  <c r="ANN16" i="2"/>
  <c r="ANM30" i="2"/>
  <c r="ANL31" i="2"/>
  <c r="ANM17" i="2"/>
  <c r="ANN27" i="2"/>
  <c r="ANO13" i="2"/>
  <c r="ANK32" i="2"/>
  <c r="ANL18" i="2"/>
  <c r="AND37" i="2"/>
  <c r="ANE23" i="2"/>
  <c r="ANI33" i="2"/>
  <c r="ANJ19" i="2"/>
  <c r="ANN29" i="2"/>
  <c r="ANO15" i="2"/>
  <c r="ANO12" i="2"/>
  <c r="ANN11" i="2"/>
  <c r="ANG21" i="2" l="1"/>
  <c r="ANF35" i="2"/>
  <c r="AND24" i="2"/>
  <c r="ANC38" i="2"/>
  <c r="ANG34" i="2"/>
  <c r="ANH20" i="2"/>
  <c r="ANO29" i="2"/>
  <c r="ANP15" i="2"/>
  <c r="ANM18" i="2"/>
  <c r="ANL32" i="2"/>
  <c r="ANF23" i="2"/>
  <c r="ANE37" i="2"/>
  <c r="ANM31" i="2"/>
  <c r="ANN17" i="2"/>
  <c r="ANO27" i="2"/>
  <c r="ANP13" i="2"/>
  <c r="ANJ33" i="2"/>
  <c r="ANK19" i="2"/>
  <c r="ANF36" i="2"/>
  <c r="ANG22" i="2"/>
  <c r="ANN30" i="2"/>
  <c r="ANO16" i="2"/>
  <c r="ANN28" i="2"/>
  <c r="ANO14" i="2"/>
  <c r="ANP12" i="2"/>
  <c r="ANO11" i="2"/>
  <c r="AND38" i="2" l="1"/>
  <c r="ANE24" i="2"/>
  <c r="ANH34" i="2"/>
  <c r="ANI20" i="2"/>
  <c r="ANH21" i="2"/>
  <c r="ANG35" i="2"/>
  <c r="ANM32" i="2"/>
  <c r="ANN18" i="2"/>
  <c r="ANO28" i="2"/>
  <c r="ANP14" i="2"/>
  <c r="ANG36" i="2"/>
  <c r="ANH22" i="2"/>
  <c r="ANP27" i="2"/>
  <c r="ANQ13" i="2"/>
  <c r="ANP29" i="2"/>
  <c r="ANQ15" i="2"/>
  <c r="ANL19" i="2"/>
  <c r="ANK33" i="2"/>
  <c r="ANO30" i="2"/>
  <c r="ANP16" i="2"/>
  <c r="ANO17" i="2"/>
  <c r="ANN31" i="2"/>
  <c r="ANG23" i="2"/>
  <c r="ANF37" i="2"/>
  <c r="ANQ12" i="2"/>
  <c r="ANP11" i="2"/>
  <c r="ANJ20" i="2" l="1"/>
  <c r="ANI34" i="2"/>
  <c r="ANE38" i="2"/>
  <c r="ANF24" i="2"/>
  <c r="ANH35" i="2"/>
  <c r="ANI21" i="2"/>
  <c r="ANN32" i="2"/>
  <c r="ANO18" i="2"/>
  <c r="ANH36" i="2"/>
  <c r="ANI22" i="2"/>
  <c r="ANQ29" i="2"/>
  <c r="ANR15" i="2"/>
  <c r="ANO31" i="2"/>
  <c r="ANP17" i="2"/>
  <c r="ANG37" i="2"/>
  <c r="ANH23" i="2"/>
  <c r="ANL33" i="2"/>
  <c r="ANM19" i="2"/>
  <c r="ANQ27" i="2"/>
  <c r="ANR13" i="2"/>
  <c r="ANP28" i="2"/>
  <c r="ANQ14" i="2"/>
  <c r="ANP30" i="2"/>
  <c r="ANQ16" i="2"/>
  <c r="ANR12" i="2"/>
  <c r="ANQ11" i="2"/>
  <c r="ANG24" i="2" l="1"/>
  <c r="ANF38" i="2"/>
  <c r="ANJ21" i="2"/>
  <c r="ANI35" i="2"/>
  <c r="ANJ34" i="2"/>
  <c r="ANK20" i="2"/>
  <c r="ANO32" i="2"/>
  <c r="ANP18" i="2"/>
  <c r="ANH37" i="2"/>
  <c r="ANI23" i="2"/>
  <c r="ANR27" i="2"/>
  <c r="ANS13" i="2"/>
  <c r="ANM33" i="2"/>
  <c r="ANN19" i="2"/>
  <c r="ANR29" i="2"/>
  <c r="ANS15" i="2"/>
  <c r="ANI36" i="2"/>
  <c r="ANJ22" i="2"/>
  <c r="ANQ30" i="2"/>
  <c r="ANR16" i="2"/>
  <c r="ANQ17" i="2"/>
  <c r="ANP31" i="2"/>
  <c r="ANQ28" i="2"/>
  <c r="ANR14" i="2"/>
  <c r="ANS12" i="2"/>
  <c r="ANR11" i="2"/>
  <c r="ANJ35" i="2" l="1"/>
  <c r="ANK21" i="2"/>
  <c r="ANG38" i="2"/>
  <c r="ANH24" i="2"/>
  <c r="ANK34" i="2"/>
  <c r="ANL20" i="2"/>
  <c r="ANR28" i="2"/>
  <c r="ANS14" i="2"/>
  <c r="ANI37" i="2"/>
  <c r="ANJ23" i="2"/>
  <c r="ANR17" i="2"/>
  <c r="ANQ31" i="2"/>
  <c r="ANN33" i="2"/>
  <c r="ANO19" i="2"/>
  <c r="ANS16" i="2"/>
  <c r="ANR30" i="2"/>
  <c r="ANS27" i="2"/>
  <c r="ANT13" i="2"/>
  <c r="ANP32" i="2"/>
  <c r="ANQ18" i="2"/>
  <c r="ANJ36" i="2"/>
  <c r="ANK22" i="2"/>
  <c r="ANT15" i="2"/>
  <c r="ANS29" i="2"/>
  <c r="ANT12" i="2"/>
  <c r="ANS11" i="2"/>
  <c r="ANH38" i="2" l="1"/>
  <c r="ANI24" i="2"/>
  <c r="ANL21" i="2"/>
  <c r="ANK35" i="2"/>
  <c r="ANL34" i="2"/>
  <c r="ANM20" i="2"/>
  <c r="ANK36" i="2"/>
  <c r="ANL22" i="2"/>
  <c r="ANR31" i="2"/>
  <c r="ANS17" i="2"/>
  <c r="ANJ37" i="2"/>
  <c r="ANK23" i="2"/>
  <c r="ANT16" i="2"/>
  <c r="ANS30" i="2"/>
  <c r="ANT14" i="2"/>
  <c r="ANS28" i="2"/>
  <c r="ANT29" i="2"/>
  <c r="ANU15" i="2"/>
  <c r="ANQ32" i="2"/>
  <c r="ANR18" i="2"/>
  <c r="ANU13" i="2"/>
  <c r="ANT27" i="2"/>
  <c r="ANO33" i="2"/>
  <c r="ANP19" i="2"/>
  <c r="ANU12" i="2"/>
  <c r="ANT11" i="2"/>
  <c r="ANI38" i="2" l="1"/>
  <c r="ANJ24" i="2"/>
  <c r="ANM21" i="2"/>
  <c r="ANL35" i="2"/>
  <c r="ANN20" i="2"/>
  <c r="ANM34" i="2"/>
  <c r="ANP33" i="2"/>
  <c r="ANQ19" i="2"/>
  <c r="ANT30" i="2"/>
  <c r="ANU16" i="2"/>
  <c r="ANS31" i="2"/>
  <c r="ANT17" i="2"/>
  <c r="ANT28" i="2"/>
  <c r="ANU14" i="2"/>
  <c r="ANL36" i="2"/>
  <c r="ANM22" i="2"/>
  <c r="ANU29" i="2"/>
  <c r="ANV15" i="2"/>
  <c r="ANU27" i="2"/>
  <c r="ANV13" i="2"/>
  <c r="ANR32" i="2"/>
  <c r="ANS18" i="2"/>
  <c r="ANK37" i="2"/>
  <c r="ANL23" i="2"/>
  <c r="ANV12" i="2"/>
  <c r="ANU11" i="2"/>
  <c r="ANK24" i="2" l="1"/>
  <c r="ANJ38" i="2"/>
  <c r="ANO20" i="2"/>
  <c r="ANN34" i="2"/>
  <c r="ANM35" i="2"/>
  <c r="ANN21" i="2"/>
  <c r="ANL37" i="2"/>
  <c r="ANM23" i="2"/>
  <c r="ANV29" i="2"/>
  <c r="ANW15" i="2"/>
  <c r="ANT18" i="2"/>
  <c r="ANS32" i="2"/>
  <c r="ANU30" i="2"/>
  <c r="ANV16" i="2"/>
  <c r="ANW13" i="2"/>
  <c r="ANV27" i="2"/>
  <c r="ANQ33" i="2"/>
  <c r="ANR19" i="2"/>
  <c r="ANT31" i="2"/>
  <c r="ANU17" i="2"/>
  <c r="ANV14" i="2"/>
  <c r="ANU28" i="2"/>
  <c r="ANM36" i="2"/>
  <c r="ANN22" i="2"/>
  <c r="ANV11" i="2"/>
  <c r="ANW12" i="2"/>
  <c r="ANO34" i="2" l="1"/>
  <c r="ANP20" i="2"/>
  <c r="ANK38" i="2"/>
  <c r="ANL24" i="2"/>
  <c r="ANO21" i="2"/>
  <c r="ANN35" i="2"/>
  <c r="ANN36" i="2"/>
  <c r="ANO22" i="2"/>
  <c r="ANW29" i="2"/>
  <c r="ANX15" i="2"/>
  <c r="ANU31" i="2"/>
  <c r="ANV17" i="2"/>
  <c r="ANV30" i="2"/>
  <c r="ANW16" i="2"/>
  <c r="ANM37" i="2"/>
  <c r="ANN23" i="2"/>
  <c r="ANR33" i="2"/>
  <c r="ANS19" i="2"/>
  <c r="ANV28" i="2"/>
  <c r="ANW14" i="2"/>
  <c r="ANW27" i="2"/>
  <c r="ANX13" i="2"/>
  <c r="ANU18" i="2"/>
  <c r="ANT32" i="2"/>
  <c r="ANW11" i="2"/>
  <c r="ANX12" i="2"/>
  <c r="ANP21" i="2" l="1"/>
  <c r="ANO35" i="2"/>
  <c r="ANM24" i="2"/>
  <c r="ANL38" i="2"/>
  <c r="ANQ20" i="2"/>
  <c r="ANP34" i="2"/>
  <c r="ANU32" i="2"/>
  <c r="ANV18" i="2"/>
  <c r="ANO36" i="2"/>
  <c r="ANP22" i="2"/>
  <c r="ANX29" i="2"/>
  <c r="ANY15" i="2"/>
  <c r="ANS33" i="2"/>
  <c r="ANT19" i="2"/>
  <c r="ANW28" i="2"/>
  <c r="ANX14" i="2"/>
  <c r="ANN37" i="2"/>
  <c r="ANO23" i="2"/>
  <c r="ANX16" i="2"/>
  <c r="ANW30" i="2"/>
  <c r="ANX27" i="2"/>
  <c r="ANY13" i="2"/>
  <c r="ANV31" i="2"/>
  <c r="ANW17" i="2"/>
  <c r="ANX11" i="2"/>
  <c r="ANY12" i="2"/>
  <c r="ANR20" i="2" l="1"/>
  <c r="ANQ34" i="2"/>
  <c r="ANM38" i="2"/>
  <c r="ANN24" i="2"/>
  <c r="ANQ21" i="2"/>
  <c r="ANP35" i="2"/>
  <c r="ANW31" i="2"/>
  <c r="ANX17" i="2"/>
  <c r="ANP36" i="2"/>
  <c r="ANQ22" i="2"/>
  <c r="ANY27" i="2"/>
  <c r="ANZ13" i="2"/>
  <c r="ANT33" i="2"/>
  <c r="ANU19" i="2"/>
  <c r="ANO37" i="2"/>
  <c r="ANP23" i="2"/>
  <c r="ANX28" i="2"/>
  <c r="ANY14" i="2"/>
  <c r="ANY29" i="2"/>
  <c r="ANZ15" i="2"/>
  <c r="ANV32" i="2"/>
  <c r="ANW18" i="2"/>
  <c r="ANX30" i="2"/>
  <c r="ANY16" i="2"/>
  <c r="ANZ12" i="2"/>
  <c r="ANY11" i="2"/>
  <c r="ANO24" i="2" l="1"/>
  <c r="ANN38" i="2"/>
  <c r="ANQ35" i="2"/>
  <c r="ANR21" i="2"/>
  <c r="ANR34" i="2"/>
  <c r="ANS20" i="2"/>
  <c r="ANZ16" i="2"/>
  <c r="ANY30" i="2"/>
  <c r="ANU33" i="2"/>
  <c r="ANV19" i="2"/>
  <c r="ANP37" i="2"/>
  <c r="ANQ23" i="2"/>
  <c r="ANW32" i="2"/>
  <c r="ANX18" i="2"/>
  <c r="ANZ29" i="2"/>
  <c r="AOA15" i="2"/>
  <c r="ANZ14" i="2"/>
  <c r="ANY28" i="2"/>
  <c r="ANX31" i="2"/>
  <c r="ANY17" i="2"/>
  <c r="ANR22" i="2"/>
  <c r="ANQ36" i="2"/>
  <c r="AOA13" i="2"/>
  <c r="ANZ27" i="2"/>
  <c r="AOA12" i="2"/>
  <c r="ANZ11" i="2"/>
  <c r="ANS21" i="2" l="1"/>
  <c r="ANR35" i="2"/>
  <c r="ANO38" i="2"/>
  <c r="ANP24" i="2"/>
  <c r="ANT20" i="2"/>
  <c r="ANS34" i="2"/>
  <c r="ANR36" i="2"/>
  <c r="ANS22" i="2"/>
  <c r="AOA27" i="2"/>
  <c r="AOB13" i="2"/>
  <c r="ANY31" i="2"/>
  <c r="ANZ17" i="2"/>
  <c r="ANQ37" i="2"/>
  <c r="ANR23" i="2"/>
  <c r="ANV33" i="2"/>
  <c r="ANW19" i="2"/>
  <c r="AOA29" i="2"/>
  <c r="AOB15" i="2"/>
  <c r="ANX32" i="2"/>
  <c r="ANY18" i="2"/>
  <c r="ANZ28" i="2"/>
  <c r="AOA14" i="2"/>
  <c r="AOA16" i="2"/>
  <c r="ANZ30" i="2"/>
  <c r="AOA11" i="2"/>
  <c r="AOB12" i="2"/>
  <c r="ANQ24" i="2" l="1"/>
  <c r="ANP38" i="2"/>
  <c r="ANT34" i="2"/>
  <c r="ANU20" i="2"/>
  <c r="ANS35" i="2"/>
  <c r="ANT21" i="2"/>
  <c r="AOB27" i="2"/>
  <c r="AOC13" i="2"/>
  <c r="ANX19" i="2"/>
  <c r="ANW33" i="2"/>
  <c r="AOA30" i="2"/>
  <c r="AOB16" i="2"/>
  <c r="ANR37" i="2"/>
  <c r="ANS23" i="2"/>
  <c r="ANY32" i="2"/>
  <c r="ANZ18" i="2"/>
  <c r="AOA28" i="2"/>
  <c r="AOB14" i="2"/>
  <c r="ANS36" i="2"/>
  <c r="ANT22" i="2"/>
  <c r="ANZ31" i="2"/>
  <c r="AOA17" i="2"/>
  <c r="AOB29" i="2"/>
  <c r="AOC15" i="2"/>
  <c r="AOB11" i="2"/>
  <c r="AOC12" i="2"/>
  <c r="ANQ38" i="2" l="1"/>
  <c r="ANR24" i="2"/>
  <c r="ANU34" i="2"/>
  <c r="ANV20" i="2"/>
  <c r="ANT35" i="2"/>
  <c r="ANU21" i="2"/>
  <c r="ANZ32" i="2"/>
  <c r="AOA18" i="2"/>
  <c r="AOB28" i="2"/>
  <c r="AOC14" i="2"/>
  <c r="AOC29" i="2"/>
  <c r="AOD15" i="2"/>
  <c r="ANX33" i="2"/>
  <c r="ANY19" i="2"/>
  <c r="ANU22" i="2"/>
  <c r="ANT36" i="2"/>
  <c r="AOC27" i="2"/>
  <c r="AOD13" i="2"/>
  <c r="AOB30" i="2"/>
  <c r="AOC16" i="2"/>
  <c r="AOB17" i="2"/>
  <c r="AOA31" i="2"/>
  <c r="ANS37" i="2"/>
  <c r="ANT23" i="2"/>
  <c r="AOD12" i="2"/>
  <c r="AOC11" i="2"/>
  <c r="ANV34" i="2" l="1"/>
  <c r="ANW20" i="2"/>
  <c r="ANS24" i="2"/>
  <c r="ANR38" i="2"/>
  <c r="ANU35" i="2"/>
  <c r="ANV21" i="2"/>
  <c r="ANT37" i="2"/>
  <c r="ANU23" i="2"/>
  <c r="AOE13" i="2"/>
  <c r="AOD27" i="2"/>
  <c r="AOB18" i="2"/>
  <c r="AOA32" i="2"/>
  <c r="AOD14" i="2"/>
  <c r="AOC28" i="2"/>
  <c r="AOB31" i="2"/>
  <c r="AOC17" i="2"/>
  <c r="AOD29" i="2"/>
  <c r="AOE15" i="2"/>
  <c r="AOC30" i="2"/>
  <c r="AOD16" i="2"/>
  <c r="ANU36" i="2"/>
  <c r="ANV22" i="2"/>
  <c r="ANY33" i="2"/>
  <c r="ANZ19" i="2"/>
  <c r="AOE12" i="2"/>
  <c r="AOD11" i="2"/>
  <c r="ANS38" i="2" l="1"/>
  <c r="ANT24" i="2"/>
  <c r="ANX20" i="2"/>
  <c r="ANW34" i="2"/>
  <c r="ANV35" i="2"/>
  <c r="ANW21" i="2"/>
  <c r="AOE27" i="2"/>
  <c r="AOF13" i="2"/>
  <c r="ANZ33" i="2"/>
  <c r="AOA19" i="2"/>
  <c r="AOE29" i="2"/>
  <c r="AOF15" i="2"/>
  <c r="ANV23" i="2"/>
  <c r="ANU37" i="2"/>
  <c r="AOD30" i="2"/>
  <c r="AOE16" i="2"/>
  <c r="AOB32" i="2"/>
  <c r="AOC18" i="2"/>
  <c r="AOC31" i="2"/>
  <c r="AOD17" i="2"/>
  <c r="ANV36" i="2"/>
  <c r="ANW22" i="2"/>
  <c r="AOD28" i="2"/>
  <c r="AOE14" i="2"/>
  <c r="AOF12" i="2"/>
  <c r="AOE11" i="2"/>
  <c r="ANY20" i="2" l="1"/>
  <c r="ANX34" i="2"/>
  <c r="ANT38" i="2"/>
  <c r="ANU24" i="2"/>
  <c r="ANX21" i="2"/>
  <c r="ANW35" i="2"/>
  <c r="ANW36" i="2"/>
  <c r="ANX22" i="2"/>
  <c r="AOF29" i="2"/>
  <c r="AOG15" i="2"/>
  <c r="AOG13" i="2"/>
  <c r="AOF27" i="2"/>
  <c r="AOE28" i="2"/>
  <c r="AOF14" i="2"/>
  <c r="AOF16" i="2"/>
  <c r="AOE30" i="2"/>
  <c r="AOD31" i="2"/>
  <c r="AOE17" i="2"/>
  <c r="AOC32" i="2"/>
  <c r="AOD18" i="2"/>
  <c r="AOB19" i="2"/>
  <c r="AOA33" i="2"/>
  <c r="ANW23" i="2"/>
  <c r="ANV37" i="2"/>
  <c r="AOG12" i="2"/>
  <c r="AOF11" i="2"/>
  <c r="ANU38" i="2" l="1"/>
  <c r="ANV24" i="2"/>
  <c r="ANX35" i="2"/>
  <c r="ANY21" i="2"/>
  <c r="ANZ20" i="2"/>
  <c r="ANY34" i="2"/>
  <c r="AOB33" i="2"/>
  <c r="AOC19" i="2"/>
  <c r="AOF28" i="2"/>
  <c r="AOG14" i="2"/>
  <c r="ANY22" i="2"/>
  <c r="ANX36" i="2"/>
  <c r="AOG29" i="2"/>
  <c r="AOH15" i="2"/>
  <c r="ANW37" i="2"/>
  <c r="ANX23" i="2"/>
  <c r="AOG27" i="2"/>
  <c r="AOH13" i="2"/>
  <c r="AOD32" i="2"/>
  <c r="AOE18" i="2"/>
  <c r="AOF30" i="2"/>
  <c r="AOG16" i="2"/>
  <c r="AOE31" i="2"/>
  <c r="AOF17" i="2"/>
  <c r="AOG11" i="2"/>
  <c r="AOH12" i="2"/>
  <c r="AOA20" i="2" l="1"/>
  <c r="ANZ34" i="2"/>
  <c r="ANV38" i="2"/>
  <c r="ANW24" i="2"/>
  <c r="ANZ21" i="2"/>
  <c r="ANY35" i="2"/>
  <c r="ANY36" i="2"/>
  <c r="ANZ22" i="2"/>
  <c r="AOF31" i="2"/>
  <c r="AOG17" i="2"/>
  <c r="AOG28" i="2"/>
  <c r="AOH14" i="2"/>
  <c r="AOH27" i="2"/>
  <c r="AOI13" i="2"/>
  <c r="AOG30" i="2"/>
  <c r="AOH16" i="2"/>
  <c r="AOH29" i="2"/>
  <c r="AOI15" i="2"/>
  <c r="AOC33" i="2"/>
  <c r="AOD19" i="2"/>
  <c r="AOE32" i="2"/>
  <c r="AOF18" i="2"/>
  <c r="ANY23" i="2"/>
  <c r="ANX37" i="2"/>
  <c r="AOH11" i="2"/>
  <c r="AOI12" i="2"/>
  <c r="ANZ35" i="2" l="1"/>
  <c r="AOA21" i="2"/>
  <c r="ANX24" i="2"/>
  <c r="ANW38" i="2"/>
  <c r="AOB20" i="2"/>
  <c r="AOA34" i="2"/>
  <c r="AOD33" i="2"/>
  <c r="AOE19" i="2"/>
  <c r="ANY37" i="2"/>
  <c r="ANZ23" i="2"/>
  <c r="AOI27" i="2"/>
  <c r="AOJ13" i="2"/>
  <c r="AOG31" i="2"/>
  <c r="AOH17" i="2"/>
  <c r="AOI29" i="2"/>
  <c r="AOJ15" i="2"/>
  <c r="AOG18" i="2"/>
  <c r="AOF32" i="2"/>
  <c r="AOH30" i="2"/>
  <c r="AOI16" i="2"/>
  <c r="AOH28" i="2"/>
  <c r="AOI14" i="2"/>
  <c r="AOA22" i="2"/>
  <c r="ANZ36" i="2"/>
  <c r="AOI11" i="2"/>
  <c r="AOJ12" i="2"/>
  <c r="ANY24" i="2" l="1"/>
  <c r="ANX38" i="2"/>
  <c r="AOC20" i="2"/>
  <c r="AOB34" i="2"/>
  <c r="AOB21" i="2"/>
  <c r="AOA35" i="2"/>
  <c r="AOA36" i="2"/>
  <c r="AOB22" i="2"/>
  <c r="ANZ37" i="2"/>
  <c r="AOA23" i="2"/>
  <c r="AOH31" i="2"/>
  <c r="AOI17" i="2"/>
  <c r="AOJ27" i="2"/>
  <c r="AOK13" i="2"/>
  <c r="AOI28" i="2"/>
  <c r="AOJ14" i="2"/>
  <c r="AOJ16" i="2"/>
  <c r="AOI30" i="2"/>
  <c r="AOE33" i="2"/>
  <c r="AOF19" i="2"/>
  <c r="AOG32" i="2"/>
  <c r="AOH18" i="2"/>
  <c r="AOJ29" i="2"/>
  <c r="AOK15" i="2"/>
  <c r="AOJ11" i="2"/>
  <c r="AOK12" i="2"/>
  <c r="AOC34" i="2" l="1"/>
  <c r="AOD20" i="2"/>
  <c r="AOB35" i="2"/>
  <c r="AOC21" i="2"/>
  <c r="ANY38" i="2"/>
  <c r="ANZ24" i="2"/>
  <c r="AOK27" i="2"/>
  <c r="AOL13" i="2"/>
  <c r="AOF33" i="2"/>
  <c r="AOG19" i="2"/>
  <c r="AOB23" i="2"/>
  <c r="AOA37" i="2"/>
  <c r="AOK29" i="2"/>
  <c r="AOL15" i="2"/>
  <c r="AOH32" i="2"/>
  <c r="AOI18" i="2"/>
  <c r="AOI31" i="2"/>
  <c r="AOJ17" i="2"/>
  <c r="AOC22" i="2"/>
  <c r="AOB36" i="2"/>
  <c r="AOK14" i="2"/>
  <c r="AOJ28" i="2"/>
  <c r="AOK16" i="2"/>
  <c r="AOJ30" i="2"/>
  <c r="AOK11" i="2"/>
  <c r="AOL12" i="2"/>
  <c r="AOD21" i="2" l="1"/>
  <c r="AOC35" i="2"/>
  <c r="AOE20" i="2"/>
  <c r="AOD34" i="2"/>
  <c r="AOA24" i="2"/>
  <c r="ANZ38" i="2"/>
  <c r="AOL29" i="2"/>
  <c r="AOM15" i="2"/>
  <c r="AOM13" i="2"/>
  <c r="AOL27" i="2"/>
  <c r="AOH19" i="2"/>
  <c r="AOG33" i="2"/>
  <c r="AOB37" i="2"/>
  <c r="AOC23" i="2"/>
  <c r="AOK30" i="2"/>
  <c r="AOL16" i="2"/>
  <c r="AOJ18" i="2"/>
  <c r="AOI32" i="2"/>
  <c r="AOD22" i="2"/>
  <c r="AOC36" i="2"/>
  <c r="AOJ31" i="2"/>
  <c r="AOK17" i="2"/>
  <c r="AOK28" i="2"/>
  <c r="AOL14" i="2"/>
  <c r="AOM12" i="2"/>
  <c r="AOL11" i="2"/>
  <c r="AOB24" i="2" l="1"/>
  <c r="AOA38" i="2"/>
  <c r="AOE34" i="2"/>
  <c r="AOF20" i="2"/>
  <c r="AOE21" i="2"/>
  <c r="AOD35" i="2"/>
  <c r="AOH33" i="2"/>
  <c r="AOI19" i="2"/>
  <c r="AOM16" i="2"/>
  <c r="AOL30" i="2"/>
  <c r="AOM27" i="2"/>
  <c r="AON13" i="2"/>
  <c r="AOL28" i="2"/>
  <c r="AOM14" i="2"/>
  <c r="AOK31" i="2"/>
  <c r="AOL17" i="2"/>
  <c r="AOD23" i="2"/>
  <c r="AOC37" i="2"/>
  <c r="AON15" i="2"/>
  <c r="AOM29" i="2"/>
  <c r="AOD36" i="2"/>
  <c r="AOE22" i="2"/>
  <c r="AOJ32" i="2"/>
  <c r="AOK18" i="2"/>
  <c r="AON12" i="2"/>
  <c r="AOM11" i="2"/>
  <c r="AOC24" i="2" l="1"/>
  <c r="AOB38" i="2"/>
  <c r="AOE35" i="2"/>
  <c r="AOF21" i="2"/>
  <c r="AOG20" i="2"/>
  <c r="AOF34" i="2"/>
  <c r="AOM28" i="2"/>
  <c r="AON14" i="2"/>
  <c r="AOE36" i="2"/>
  <c r="AOF22" i="2"/>
  <c r="AON27" i="2"/>
  <c r="AOO13" i="2"/>
  <c r="AOL18" i="2"/>
  <c r="AOK32" i="2"/>
  <c r="AOD37" i="2"/>
  <c r="AOE23" i="2"/>
  <c r="AOL31" i="2"/>
  <c r="AOM17" i="2"/>
  <c r="AOI33" i="2"/>
  <c r="AOJ19" i="2"/>
  <c r="AON29" i="2"/>
  <c r="AOO15" i="2"/>
  <c r="AOM30" i="2"/>
  <c r="AON16" i="2"/>
  <c r="AOO12" i="2"/>
  <c r="AON11" i="2"/>
  <c r="AOG21" i="2" l="1"/>
  <c r="AOF35" i="2"/>
  <c r="AOG34" i="2"/>
  <c r="AOH20" i="2"/>
  <c r="AOC38" i="2"/>
  <c r="AOD24" i="2"/>
  <c r="AOJ33" i="2"/>
  <c r="AOK19" i="2"/>
  <c r="AOL32" i="2"/>
  <c r="AOM18" i="2"/>
  <c r="AOF36" i="2"/>
  <c r="AOG22" i="2"/>
  <c r="AON30" i="2"/>
  <c r="AOO16" i="2"/>
  <c r="AOO29" i="2"/>
  <c r="AOP15" i="2"/>
  <c r="AON17" i="2"/>
  <c r="AOM31" i="2"/>
  <c r="AOO27" i="2"/>
  <c r="AOP13" i="2"/>
  <c r="AOF23" i="2"/>
  <c r="AOE37" i="2"/>
  <c r="AOO14" i="2"/>
  <c r="AON28" i="2"/>
  <c r="AOP12" i="2"/>
  <c r="AOO11" i="2"/>
  <c r="AOI20" i="2" l="1"/>
  <c r="AOH34" i="2"/>
  <c r="AOE24" i="2"/>
  <c r="AOD38" i="2"/>
  <c r="AOG35" i="2"/>
  <c r="AOH21" i="2"/>
  <c r="AOP27" i="2"/>
  <c r="AOQ13" i="2"/>
  <c r="AOP29" i="2"/>
  <c r="AOQ15" i="2"/>
  <c r="AOO28" i="2"/>
  <c r="AOP14" i="2"/>
  <c r="AON18" i="2"/>
  <c r="AOM32" i="2"/>
  <c r="AOK33" i="2"/>
  <c r="AOL19" i="2"/>
  <c r="AOH22" i="2"/>
  <c r="AOG36" i="2"/>
  <c r="AOG23" i="2"/>
  <c r="AOF37" i="2"/>
  <c r="AOP16" i="2"/>
  <c r="AOO30" i="2"/>
  <c r="AOO17" i="2"/>
  <c r="AON31" i="2"/>
  <c r="AOQ12" i="2"/>
  <c r="AOP11" i="2"/>
  <c r="AOF24" i="2" l="1"/>
  <c r="AOE38" i="2"/>
  <c r="AOI21" i="2"/>
  <c r="AOH35" i="2"/>
  <c r="AOI34" i="2"/>
  <c r="AOJ20" i="2"/>
  <c r="AOR15" i="2"/>
  <c r="AOQ29" i="2"/>
  <c r="AOP28" i="2"/>
  <c r="AOQ14" i="2"/>
  <c r="AOG37" i="2"/>
  <c r="AOH23" i="2"/>
  <c r="AOL33" i="2"/>
  <c r="AOM19" i="2"/>
  <c r="AOQ27" i="2"/>
  <c r="AOR13" i="2"/>
  <c r="AOO31" i="2"/>
  <c r="AOP17" i="2"/>
  <c r="AOQ16" i="2"/>
  <c r="AOP30" i="2"/>
  <c r="AOH36" i="2"/>
  <c r="AOI22" i="2"/>
  <c r="AOO18" i="2"/>
  <c r="AON32" i="2"/>
  <c r="AOR12" i="2"/>
  <c r="AOQ11" i="2"/>
  <c r="AOI35" i="2" l="1"/>
  <c r="AOJ21" i="2"/>
  <c r="AOG24" i="2"/>
  <c r="AOF38" i="2"/>
  <c r="AOK20" i="2"/>
  <c r="AOJ34" i="2"/>
  <c r="AOQ28" i="2"/>
  <c r="AOR14" i="2"/>
  <c r="AOI36" i="2"/>
  <c r="AOJ22" i="2"/>
  <c r="AOR29" i="2"/>
  <c r="AOS15" i="2"/>
  <c r="AOQ17" i="2"/>
  <c r="AOP31" i="2"/>
  <c r="AOO32" i="2"/>
  <c r="AOP18" i="2"/>
  <c r="AOH37" i="2"/>
  <c r="AOI23" i="2"/>
  <c r="AOS13" i="2"/>
  <c r="AOR27" i="2"/>
  <c r="AON19" i="2"/>
  <c r="AOM33" i="2"/>
  <c r="AOR16" i="2"/>
  <c r="AOQ30" i="2"/>
  <c r="AOS12" i="2"/>
  <c r="AOR11" i="2"/>
  <c r="AOK34" i="2" l="1"/>
  <c r="AOL20" i="2"/>
  <c r="AOJ35" i="2"/>
  <c r="AOK21" i="2"/>
  <c r="AOH24" i="2"/>
  <c r="AOG38" i="2"/>
  <c r="AOJ36" i="2"/>
  <c r="AOK22" i="2"/>
  <c r="AOO19" i="2"/>
  <c r="AON33" i="2"/>
  <c r="AOR30" i="2"/>
  <c r="AOS16" i="2"/>
  <c r="AOS29" i="2"/>
  <c r="AOT15" i="2"/>
  <c r="AOP32" i="2"/>
  <c r="AOQ18" i="2"/>
  <c r="AOR28" i="2"/>
  <c r="AOS14" i="2"/>
  <c r="AOI37" i="2"/>
  <c r="AOJ23" i="2"/>
  <c r="AOS27" i="2"/>
  <c r="AOT13" i="2"/>
  <c r="AOQ31" i="2"/>
  <c r="AOR17" i="2"/>
  <c r="AOT12" i="2"/>
  <c r="AOS11" i="2"/>
  <c r="AOL21" i="2" l="1"/>
  <c r="AOK35" i="2"/>
  <c r="AOL34" i="2"/>
  <c r="AOM20" i="2"/>
  <c r="AOI24" i="2"/>
  <c r="AOH38" i="2"/>
  <c r="AOS28" i="2"/>
  <c r="AOT14" i="2"/>
  <c r="AOT16" i="2"/>
  <c r="AOS30" i="2"/>
  <c r="AOP19" i="2"/>
  <c r="AOO33" i="2"/>
  <c r="AOS17" i="2"/>
  <c r="AOR31" i="2"/>
  <c r="AOR18" i="2"/>
  <c r="AOQ32" i="2"/>
  <c r="AOU15" i="2"/>
  <c r="AOT29" i="2"/>
  <c r="AOK36" i="2"/>
  <c r="AOL22" i="2"/>
  <c r="AOJ37" i="2"/>
  <c r="AOK23" i="2"/>
  <c r="AOU13" i="2"/>
  <c r="AOT27" i="2"/>
  <c r="AOU12" i="2"/>
  <c r="AOT11" i="2"/>
  <c r="AOM34" i="2" l="1"/>
  <c r="AON20" i="2"/>
  <c r="AOI38" i="2"/>
  <c r="AOJ24" i="2"/>
  <c r="AOL35" i="2"/>
  <c r="AOM21" i="2"/>
  <c r="AOU27" i="2"/>
  <c r="AOV13" i="2"/>
  <c r="AOT30" i="2"/>
  <c r="AOU16" i="2"/>
  <c r="AOL36" i="2"/>
  <c r="AOM22" i="2"/>
  <c r="AOV15" i="2"/>
  <c r="AOU29" i="2"/>
  <c r="AOK37" i="2"/>
  <c r="AOL23" i="2"/>
  <c r="AOT28" i="2"/>
  <c r="AOU14" i="2"/>
  <c r="AOQ19" i="2"/>
  <c r="AOP33" i="2"/>
  <c r="AOR32" i="2"/>
  <c r="AOS18" i="2"/>
  <c r="AOT17" i="2"/>
  <c r="AOS31" i="2"/>
  <c r="AOV12" i="2"/>
  <c r="AOU11" i="2"/>
  <c r="AOJ38" i="2" l="1"/>
  <c r="AOK24" i="2"/>
  <c r="AOO20" i="2"/>
  <c r="AON34" i="2"/>
  <c r="AON21" i="2"/>
  <c r="AOM35" i="2"/>
  <c r="AOT31" i="2"/>
  <c r="AOU17" i="2"/>
  <c r="AOU30" i="2"/>
  <c r="AOV16" i="2"/>
  <c r="AOM36" i="2"/>
  <c r="AON22" i="2"/>
  <c r="AOT18" i="2"/>
  <c r="AOS32" i="2"/>
  <c r="AOU28" i="2"/>
  <c r="AOV14" i="2"/>
  <c r="AOV27" i="2"/>
  <c r="AOW13" i="2"/>
  <c r="AOL37" i="2"/>
  <c r="AOM23" i="2"/>
  <c r="AOQ33" i="2"/>
  <c r="AOR19" i="2"/>
  <c r="AOW15" i="2"/>
  <c r="AOV29" i="2"/>
  <c r="AOW12" i="2"/>
  <c r="AOV11" i="2"/>
  <c r="AOP20" i="2" l="1"/>
  <c r="AOO34" i="2"/>
  <c r="AOK38" i="2"/>
  <c r="AOL24" i="2"/>
  <c r="AOO21" i="2"/>
  <c r="AON35" i="2"/>
  <c r="AOV30" i="2"/>
  <c r="AOW16" i="2"/>
  <c r="AOV28" i="2"/>
  <c r="AOW14" i="2"/>
  <c r="AOR33" i="2"/>
  <c r="AOS19" i="2"/>
  <c r="AON36" i="2"/>
  <c r="AOO22" i="2"/>
  <c r="AOU31" i="2"/>
  <c r="AOV17" i="2"/>
  <c r="AON23" i="2"/>
  <c r="AOM37" i="2"/>
  <c r="AOX15" i="2"/>
  <c r="AOW29" i="2"/>
  <c r="AOX13" i="2"/>
  <c r="AOW27" i="2"/>
  <c r="AOT32" i="2"/>
  <c r="AOU18" i="2"/>
  <c r="AOW11" i="2"/>
  <c r="AOX12" i="2"/>
  <c r="AOL38" i="2" l="1"/>
  <c r="AOM24" i="2"/>
  <c r="AOO35" i="2"/>
  <c r="AOP21" i="2"/>
  <c r="AOQ20" i="2"/>
  <c r="AOP34" i="2"/>
  <c r="AOW28" i="2"/>
  <c r="AOX14" i="2"/>
  <c r="AOU32" i="2"/>
  <c r="AOV18" i="2"/>
  <c r="AOY15" i="2"/>
  <c r="AOX29" i="2"/>
  <c r="AOO23" i="2"/>
  <c r="AON37" i="2"/>
  <c r="AOS33" i="2"/>
  <c r="AOT19" i="2"/>
  <c r="AOV31" i="2"/>
  <c r="AOW17" i="2"/>
  <c r="AOP22" i="2"/>
  <c r="AOO36" i="2"/>
  <c r="AOW30" i="2"/>
  <c r="AOX16" i="2"/>
  <c r="AOX27" i="2"/>
  <c r="AOY13" i="2"/>
  <c r="AOY12" i="2"/>
  <c r="AOX11" i="2"/>
  <c r="AOQ34" i="2" l="1"/>
  <c r="AOR20" i="2"/>
  <c r="AON24" i="2"/>
  <c r="AOM38" i="2"/>
  <c r="AOP35" i="2"/>
  <c r="AOQ21" i="2"/>
  <c r="AOV32" i="2"/>
  <c r="AOW18" i="2"/>
  <c r="AOP36" i="2"/>
  <c r="AOQ22" i="2"/>
  <c r="AOY27" i="2"/>
  <c r="AOZ13" i="2"/>
  <c r="AOT33" i="2"/>
  <c r="AOU19" i="2"/>
  <c r="AOX17" i="2"/>
  <c r="AOW31" i="2"/>
  <c r="AOX28" i="2"/>
  <c r="AOY14" i="2"/>
  <c r="AOX30" i="2"/>
  <c r="AOY16" i="2"/>
  <c r="AOY29" i="2"/>
  <c r="AOZ15" i="2"/>
  <c r="AOP23" i="2"/>
  <c r="AOO37" i="2"/>
  <c r="AOY11" i="2"/>
  <c r="AOZ12" i="2"/>
  <c r="AOO24" i="2" l="1"/>
  <c r="AON38" i="2"/>
  <c r="AOR34" i="2"/>
  <c r="AOS20" i="2"/>
  <c r="AOQ35" i="2"/>
  <c r="AOR21" i="2"/>
  <c r="AOX31" i="2"/>
  <c r="AOY17" i="2"/>
  <c r="AOQ36" i="2"/>
  <c r="AOR22" i="2"/>
  <c r="AOU33" i="2"/>
  <c r="AOV19" i="2"/>
  <c r="AOY28" i="2"/>
  <c r="AOZ14" i="2"/>
  <c r="AOW32" i="2"/>
  <c r="AOX18" i="2"/>
  <c r="APA15" i="2"/>
  <c r="AOZ29" i="2"/>
  <c r="AOP37" i="2"/>
  <c r="AOQ23" i="2"/>
  <c r="AOZ16" i="2"/>
  <c r="AOY30" i="2"/>
  <c r="AOZ27" i="2"/>
  <c r="APA13" i="2"/>
  <c r="AOZ11" i="2"/>
  <c r="APA12" i="2"/>
  <c r="AOO38" i="2" l="1"/>
  <c r="AOP24" i="2"/>
  <c r="AOT20" i="2"/>
  <c r="AOS34" i="2"/>
  <c r="AOR35" i="2"/>
  <c r="AOS21" i="2"/>
  <c r="AOX32" i="2"/>
  <c r="AOY18" i="2"/>
  <c r="AOV33" i="2"/>
  <c r="AOW19" i="2"/>
  <c r="APB13" i="2"/>
  <c r="APA27" i="2"/>
  <c r="APA29" i="2"/>
  <c r="APB15" i="2"/>
  <c r="AOZ30" i="2"/>
  <c r="APA16" i="2"/>
  <c r="AOZ28" i="2"/>
  <c r="APA14" i="2"/>
  <c r="AOY31" i="2"/>
  <c r="AOZ17" i="2"/>
  <c r="AOQ37" i="2"/>
  <c r="AOR23" i="2"/>
  <c r="AOR36" i="2"/>
  <c r="AOS22" i="2"/>
  <c r="APA11" i="2"/>
  <c r="APB12" i="2"/>
  <c r="AOT34" i="2" l="1"/>
  <c r="AOU20" i="2"/>
  <c r="AOP38" i="2"/>
  <c r="AOQ24" i="2"/>
  <c r="AOT21" i="2"/>
  <c r="AOS35" i="2"/>
  <c r="AOT22" i="2"/>
  <c r="AOS36" i="2"/>
  <c r="APB29" i="2"/>
  <c r="APC15" i="2"/>
  <c r="APA30" i="2"/>
  <c r="APB16" i="2"/>
  <c r="AOR37" i="2"/>
  <c r="AOS23" i="2"/>
  <c r="AOW33" i="2"/>
  <c r="AOX19" i="2"/>
  <c r="APA28" i="2"/>
  <c r="APB14" i="2"/>
  <c r="AOZ31" i="2"/>
  <c r="APA17" i="2"/>
  <c r="AOY32" i="2"/>
  <c r="AOZ18" i="2"/>
  <c r="APB27" i="2"/>
  <c r="APC13" i="2"/>
  <c r="APC12" i="2"/>
  <c r="APB11" i="2"/>
  <c r="AOQ38" i="2" l="1"/>
  <c r="AOR24" i="2"/>
  <c r="AOT35" i="2"/>
  <c r="AOU21" i="2"/>
  <c r="AOV20" i="2"/>
  <c r="AOU34" i="2"/>
  <c r="APA31" i="2"/>
  <c r="APB17" i="2"/>
  <c r="APC29" i="2"/>
  <c r="APD15" i="2"/>
  <c r="APB28" i="2"/>
  <c r="APC14" i="2"/>
  <c r="AOS37" i="2"/>
  <c r="AOT23" i="2"/>
  <c r="APC27" i="2"/>
  <c r="APD13" i="2"/>
  <c r="APB30" i="2"/>
  <c r="APC16" i="2"/>
  <c r="AOX33" i="2"/>
  <c r="AOY19" i="2"/>
  <c r="AOZ32" i="2"/>
  <c r="APA18" i="2"/>
  <c r="AOT36" i="2"/>
  <c r="AOU22" i="2"/>
  <c r="APC11" i="2"/>
  <c r="APD12" i="2"/>
  <c r="AOU35" i="2" l="1"/>
  <c r="AOV21" i="2"/>
  <c r="AOR38" i="2"/>
  <c r="AOS24" i="2"/>
  <c r="AOV34" i="2"/>
  <c r="AOW20" i="2"/>
  <c r="APA32" i="2"/>
  <c r="APB18" i="2"/>
  <c r="AOT37" i="2"/>
  <c r="AOU23" i="2"/>
  <c r="APC30" i="2"/>
  <c r="APD16" i="2"/>
  <c r="APD29" i="2"/>
  <c r="APE15" i="2"/>
  <c r="APC28" i="2"/>
  <c r="APD14" i="2"/>
  <c r="APB31" i="2"/>
  <c r="APC17" i="2"/>
  <c r="AOU36" i="2"/>
  <c r="AOV22" i="2"/>
  <c r="AOY33" i="2"/>
  <c r="AOZ19" i="2"/>
  <c r="APD27" i="2"/>
  <c r="APE13" i="2"/>
  <c r="APE12" i="2"/>
  <c r="APD11" i="2"/>
  <c r="AOT24" i="2" l="1"/>
  <c r="AOS38" i="2"/>
  <c r="AOV35" i="2"/>
  <c r="AOW21" i="2"/>
  <c r="AOW34" i="2"/>
  <c r="AOX20" i="2"/>
  <c r="APC31" i="2"/>
  <c r="APD17" i="2"/>
  <c r="APE27" i="2"/>
  <c r="APF13" i="2"/>
  <c r="APD30" i="2"/>
  <c r="APE16" i="2"/>
  <c r="APF15" i="2"/>
  <c r="APE29" i="2"/>
  <c r="AOZ33" i="2"/>
  <c r="APA19" i="2"/>
  <c r="APB32" i="2"/>
  <c r="APC18" i="2"/>
  <c r="AOV36" i="2"/>
  <c r="AOW22" i="2"/>
  <c r="AOV23" i="2"/>
  <c r="AOU37" i="2"/>
  <c r="APD28" i="2"/>
  <c r="APE14" i="2"/>
  <c r="APF12" i="2"/>
  <c r="APE11" i="2"/>
  <c r="AOW35" i="2" l="1"/>
  <c r="AOX21" i="2"/>
  <c r="AOT38" i="2"/>
  <c r="AOU24" i="2"/>
  <c r="AOX34" i="2"/>
  <c r="AOY20" i="2"/>
  <c r="APD31" i="2"/>
  <c r="APE17" i="2"/>
  <c r="AOV37" i="2"/>
  <c r="AOW23" i="2"/>
  <c r="APE28" i="2"/>
  <c r="APF14" i="2"/>
  <c r="AOW36" i="2"/>
  <c r="AOX22" i="2"/>
  <c r="APA33" i="2"/>
  <c r="APB19" i="2"/>
  <c r="APC32" i="2"/>
  <c r="APD18" i="2"/>
  <c r="APF29" i="2"/>
  <c r="APG15" i="2"/>
  <c r="APE30" i="2"/>
  <c r="APF16" i="2"/>
  <c r="APG13" i="2"/>
  <c r="APF27" i="2"/>
  <c r="APF11" i="2"/>
  <c r="APG12" i="2"/>
  <c r="AOV24" i="2" l="1"/>
  <c r="AOU38" i="2"/>
  <c r="AOY21" i="2"/>
  <c r="AOX35" i="2"/>
  <c r="AOY34" i="2"/>
  <c r="AOZ20" i="2"/>
  <c r="APG27" i="2"/>
  <c r="APH13" i="2"/>
  <c r="APE31" i="2"/>
  <c r="APF17" i="2"/>
  <c r="APD32" i="2"/>
  <c r="APE18" i="2"/>
  <c r="AOY22" i="2"/>
  <c r="AOX36" i="2"/>
  <c r="APG29" i="2"/>
  <c r="APH15" i="2"/>
  <c r="AOW37" i="2"/>
  <c r="AOX23" i="2"/>
  <c r="APF30" i="2"/>
  <c r="APG16" i="2"/>
  <c r="APB33" i="2"/>
  <c r="APC19" i="2"/>
  <c r="APF28" i="2"/>
  <c r="APG14" i="2"/>
  <c r="APH12" i="2"/>
  <c r="APG11" i="2"/>
  <c r="AOZ21" i="2" l="1"/>
  <c r="AOY35" i="2"/>
  <c r="AOV38" i="2"/>
  <c r="AOW24" i="2"/>
  <c r="APA20" i="2"/>
  <c r="AOZ34" i="2"/>
  <c r="AOZ22" i="2"/>
  <c r="AOY36" i="2"/>
  <c r="APG17" i="2"/>
  <c r="APF31" i="2"/>
  <c r="AOX37" i="2"/>
  <c r="AOY23" i="2"/>
  <c r="APC33" i="2"/>
  <c r="APD19" i="2"/>
  <c r="APG30" i="2"/>
  <c r="APH16" i="2"/>
  <c r="APE32" i="2"/>
  <c r="APF18" i="2"/>
  <c r="APH27" i="2"/>
  <c r="API13" i="2"/>
  <c r="APG28" i="2"/>
  <c r="APH14" i="2"/>
  <c r="API15" i="2"/>
  <c r="APH29" i="2"/>
  <c r="API12" i="2"/>
  <c r="APH11" i="2"/>
  <c r="APA34" i="2" l="1"/>
  <c r="APB20" i="2"/>
  <c r="AOW38" i="2"/>
  <c r="AOX24" i="2"/>
  <c r="APA21" i="2"/>
  <c r="AOZ35" i="2"/>
  <c r="APG31" i="2"/>
  <c r="APH17" i="2"/>
  <c r="APF32" i="2"/>
  <c r="APG18" i="2"/>
  <c r="AOY37" i="2"/>
  <c r="AOZ23" i="2"/>
  <c r="API29" i="2"/>
  <c r="APJ15" i="2"/>
  <c r="APD33" i="2"/>
  <c r="APE19" i="2"/>
  <c r="API27" i="2"/>
  <c r="APJ13" i="2"/>
  <c r="API14" i="2"/>
  <c r="APH28" i="2"/>
  <c r="APH30" i="2"/>
  <c r="API16" i="2"/>
  <c r="AOZ36" i="2"/>
  <c r="APA22" i="2"/>
  <c r="APJ12" i="2"/>
  <c r="API11" i="2"/>
  <c r="AOY24" i="2" l="1"/>
  <c r="AOX38" i="2"/>
  <c r="APB34" i="2"/>
  <c r="APC20" i="2"/>
  <c r="APA35" i="2"/>
  <c r="APB21" i="2"/>
  <c r="APG32" i="2"/>
  <c r="APH18" i="2"/>
  <c r="AOZ37" i="2"/>
  <c r="APA23" i="2"/>
  <c r="API30" i="2"/>
  <c r="APJ16" i="2"/>
  <c r="APA36" i="2"/>
  <c r="APB22" i="2"/>
  <c r="APE33" i="2"/>
  <c r="APF19" i="2"/>
  <c r="APH31" i="2"/>
  <c r="API17" i="2"/>
  <c r="APJ27" i="2"/>
  <c r="APK13" i="2"/>
  <c r="APJ29" i="2"/>
  <c r="APK15" i="2"/>
  <c r="API28" i="2"/>
  <c r="APJ14" i="2"/>
  <c r="APK12" i="2"/>
  <c r="APJ11" i="2"/>
  <c r="APD20" i="2" l="1"/>
  <c r="APC34" i="2"/>
  <c r="AOZ24" i="2"/>
  <c r="AOY38" i="2"/>
  <c r="APC21" i="2"/>
  <c r="APB35" i="2"/>
  <c r="APJ28" i="2"/>
  <c r="APK14" i="2"/>
  <c r="APB36" i="2"/>
  <c r="APC22" i="2"/>
  <c r="APA37" i="2"/>
  <c r="APB23" i="2"/>
  <c r="APK29" i="2"/>
  <c r="APL15" i="2"/>
  <c r="APK27" i="2"/>
  <c r="APL13" i="2"/>
  <c r="APF33" i="2"/>
  <c r="APG19" i="2"/>
  <c r="APJ30" i="2"/>
  <c r="APK16" i="2"/>
  <c r="APJ17" i="2"/>
  <c r="API31" i="2"/>
  <c r="API18" i="2"/>
  <c r="APH32" i="2"/>
  <c r="APK11" i="2"/>
  <c r="APL12" i="2"/>
  <c r="APA24" i="2" l="1"/>
  <c r="AOZ38" i="2"/>
  <c r="APD21" i="2"/>
  <c r="APC35" i="2"/>
  <c r="APD34" i="2"/>
  <c r="APE20" i="2"/>
  <c r="APL29" i="2"/>
  <c r="APM15" i="2"/>
  <c r="APG33" i="2"/>
  <c r="APH19" i="2"/>
  <c r="APC36" i="2"/>
  <c r="APD22" i="2"/>
  <c r="APJ18" i="2"/>
  <c r="API32" i="2"/>
  <c r="APL16" i="2"/>
  <c r="APK30" i="2"/>
  <c r="APC23" i="2"/>
  <c r="APB37" i="2"/>
  <c r="APM13" i="2"/>
  <c r="APL27" i="2"/>
  <c r="APK28" i="2"/>
  <c r="APL14" i="2"/>
  <c r="APK17" i="2"/>
  <c r="APJ31" i="2"/>
  <c r="APM12" i="2"/>
  <c r="APL11" i="2"/>
  <c r="APE21" i="2" l="1"/>
  <c r="APD35" i="2"/>
  <c r="APB24" i="2"/>
  <c r="APA38" i="2"/>
  <c r="APE34" i="2"/>
  <c r="APF20" i="2"/>
  <c r="APH33" i="2"/>
  <c r="API19" i="2"/>
  <c r="APM27" i="2"/>
  <c r="APN13" i="2"/>
  <c r="APK31" i="2"/>
  <c r="APL17" i="2"/>
  <c r="APK18" i="2"/>
  <c r="APJ32" i="2"/>
  <c r="APD36" i="2"/>
  <c r="APE22" i="2"/>
  <c r="APM14" i="2"/>
  <c r="APL28" i="2"/>
  <c r="APM29" i="2"/>
  <c r="APN15" i="2"/>
  <c r="APC37" i="2"/>
  <c r="APD23" i="2"/>
  <c r="APL30" i="2"/>
  <c r="APM16" i="2"/>
  <c r="APM11" i="2"/>
  <c r="APN12" i="2"/>
  <c r="APC24" i="2" l="1"/>
  <c r="APB38" i="2"/>
  <c r="APG20" i="2"/>
  <c r="APF34" i="2"/>
  <c r="APE35" i="2"/>
  <c r="APF21" i="2"/>
  <c r="APN14" i="2"/>
  <c r="APM28" i="2"/>
  <c r="APL18" i="2"/>
  <c r="APK32" i="2"/>
  <c r="APL31" i="2"/>
  <c r="APM17" i="2"/>
  <c r="APF22" i="2"/>
  <c r="APE36" i="2"/>
  <c r="APN27" i="2"/>
  <c r="APO13" i="2"/>
  <c r="APM30" i="2"/>
  <c r="APN16" i="2"/>
  <c r="APD37" i="2"/>
  <c r="APE23" i="2"/>
  <c r="APN29" i="2"/>
  <c r="APO15" i="2"/>
  <c r="API33" i="2"/>
  <c r="APJ19" i="2"/>
  <c r="APN11" i="2"/>
  <c r="APO12" i="2"/>
  <c r="APH20" i="2" l="1"/>
  <c r="APG34" i="2"/>
  <c r="APC38" i="2"/>
  <c r="APD24" i="2"/>
  <c r="APG21" i="2"/>
  <c r="APF35" i="2"/>
  <c r="APJ33" i="2"/>
  <c r="APK19" i="2"/>
  <c r="APN30" i="2"/>
  <c r="APO16" i="2"/>
  <c r="APP15" i="2"/>
  <c r="APO29" i="2"/>
  <c r="APM18" i="2"/>
  <c r="APL32" i="2"/>
  <c r="APE37" i="2"/>
  <c r="APF23" i="2"/>
  <c r="APM31" i="2"/>
  <c r="APN17" i="2"/>
  <c r="APP13" i="2"/>
  <c r="APO27" i="2"/>
  <c r="APG22" i="2"/>
  <c r="APF36" i="2"/>
  <c r="APN28" i="2"/>
  <c r="APO14" i="2"/>
  <c r="APP12" i="2"/>
  <c r="APO11" i="2"/>
  <c r="APD38" i="2" l="1"/>
  <c r="APE24" i="2"/>
  <c r="APG35" i="2"/>
  <c r="APH21" i="2"/>
  <c r="APH34" i="2"/>
  <c r="API20" i="2"/>
  <c r="APO28" i="2"/>
  <c r="APP14" i="2"/>
  <c r="APO30" i="2"/>
  <c r="APP16" i="2"/>
  <c r="APN31" i="2"/>
  <c r="APO17" i="2"/>
  <c r="APG36" i="2"/>
  <c r="APH22" i="2"/>
  <c r="APP29" i="2"/>
  <c r="APQ15" i="2"/>
  <c r="APF37" i="2"/>
  <c r="APG23" i="2"/>
  <c r="APK33" i="2"/>
  <c r="APL19" i="2"/>
  <c r="APP27" i="2"/>
  <c r="APQ13" i="2"/>
  <c r="APM32" i="2"/>
  <c r="APN18" i="2"/>
  <c r="APP11" i="2"/>
  <c r="APQ12" i="2"/>
  <c r="API21" i="2" l="1"/>
  <c r="APH35" i="2"/>
  <c r="APF24" i="2"/>
  <c r="APE38" i="2"/>
  <c r="API34" i="2"/>
  <c r="APJ20" i="2"/>
  <c r="APN32" i="2"/>
  <c r="APO18" i="2"/>
  <c r="APQ16" i="2"/>
  <c r="APP30" i="2"/>
  <c r="APQ27" i="2"/>
  <c r="APR13" i="2"/>
  <c r="APH36" i="2"/>
  <c r="API22" i="2"/>
  <c r="APO31" i="2"/>
  <c r="APP17" i="2"/>
  <c r="APQ14" i="2"/>
  <c r="APP28" i="2"/>
  <c r="APL33" i="2"/>
  <c r="APM19" i="2"/>
  <c r="APG37" i="2"/>
  <c r="APH23" i="2"/>
  <c r="APQ29" i="2"/>
  <c r="APR15" i="2"/>
  <c r="APR12" i="2"/>
  <c r="APQ11" i="2"/>
  <c r="APF38" i="2" l="1"/>
  <c r="APG24" i="2"/>
  <c r="APK20" i="2"/>
  <c r="APJ34" i="2"/>
  <c r="APJ21" i="2"/>
  <c r="API35" i="2"/>
  <c r="APQ17" i="2"/>
  <c r="APP31" i="2"/>
  <c r="APR29" i="2"/>
  <c r="APS15" i="2"/>
  <c r="APR16" i="2"/>
  <c r="APQ30" i="2"/>
  <c r="API36" i="2"/>
  <c r="APJ22" i="2"/>
  <c r="APQ28" i="2"/>
  <c r="APR14" i="2"/>
  <c r="APP18" i="2"/>
  <c r="APO32" i="2"/>
  <c r="APH37" i="2"/>
  <c r="API23" i="2"/>
  <c r="APM33" i="2"/>
  <c r="APN19" i="2"/>
  <c r="APR27" i="2"/>
  <c r="APS13" i="2"/>
  <c r="APR11" i="2"/>
  <c r="APS12" i="2"/>
  <c r="APJ35" i="2" l="1"/>
  <c r="APK21" i="2"/>
  <c r="APL20" i="2"/>
  <c r="APK34" i="2"/>
  <c r="APG38" i="2"/>
  <c r="APH24" i="2"/>
  <c r="APJ36" i="2"/>
  <c r="APK22" i="2"/>
  <c r="APT15" i="2"/>
  <c r="APS29" i="2"/>
  <c r="APN33" i="2"/>
  <c r="APO19" i="2"/>
  <c r="API37" i="2"/>
  <c r="APJ23" i="2"/>
  <c r="APS14" i="2"/>
  <c r="APR28" i="2"/>
  <c r="APS27" i="2"/>
  <c r="APT13" i="2"/>
  <c r="APP32" i="2"/>
  <c r="APQ18" i="2"/>
  <c r="APR30" i="2"/>
  <c r="APS16" i="2"/>
  <c r="APR17" i="2"/>
  <c r="APQ31" i="2"/>
  <c r="APS11" i="2"/>
  <c r="APT12" i="2"/>
  <c r="APL34" i="2" l="1"/>
  <c r="APM20" i="2"/>
  <c r="APK35" i="2"/>
  <c r="APL21" i="2"/>
  <c r="API24" i="2"/>
  <c r="APH38" i="2"/>
  <c r="APJ37" i="2"/>
  <c r="APK23" i="2"/>
  <c r="APK36" i="2"/>
  <c r="APL22" i="2"/>
  <c r="APQ32" i="2"/>
  <c r="APR18" i="2"/>
  <c r="APS30" i="2"/>
  <c r="APT16" i="2"/>
  <c r="APO33" i="2"/>
  <c r="APP19" i="2"/>
  <c r="APR31" i="2"/>
  <c r="APS17" i="2"/>
  <c r="APT27" i="2"/>
  <c r="APU13" i="2"/>
  <c r="APS28" i="2"/>
  <c r="APT14" i="2"/>
  <c r="APT29" i="2"/>
  <c r="APU15" i="2"/>
  <c r="APU12" i="2"/>
  <c r="APT11" i="2"/>
  <c r="APL35" i="2" l="1"/>
  <c r="APM21" i="2"/>
  <c r="APM34" i="2"/>
  <c r="APN20" i="2"/>
  <c r="API38" i="2"/>
  <c r="APJ24" i="2"/>
  <c r="APU14" i="2"/>
  <c r="APT28" i="2"/>
  <c r="APR32" i="2"/>
  <c r="APS18" i="2"/>
  <c r="APT17" i="2"/>
  <c r="APS31" i="2"/>
  <c r="APU29" i="2"/>
  <c r="APV15" i="2"/>
  <c r="APP33" i="2"/>
  <c r="APQ19" i="2"/>
  <c r="APK37" i="2"/>
  <c r="APL23" i="2"/>
  <c r="APU27" i="2"/>
  <c r="APV13" i="2"/>
  <c r="APL36" i="2"/>
  <c r="APM22" i="2"/>
  <c r="APT30" i="2"/>
  <c r="APU16" i="2"/>
  <c r="APV12" i="2"/>
  <c r="APU11" i="2"/>
  <c r="APO20" i="2" l="1"/>
  <c r="APN34" i="2"/>
  <c r="APN21" i="2"/>
  <c r="APM35" i="2"/>
  <c r="APJ38" i="2"/>
  <c r="APK24" i="2"/>
  <c r="APT31" i="2"/>
  <c r="APU17" i="2"/>
  <c r="APL37" i="2"/>
  <c r="APM23" i="2"/>
  <c r="APS32" i="2"/>
  <c r="APT18" i="2"/>
  <c r="APU30" i="2"/>
  <c r="APV16" i="2"/>
  <c r="APQ33" i="2"/>
  <c r="APR19" i="2"/>
  <c r="APV27" i="2"/>
  <c r="APW13" i="2"/>
  <c r="APM36" i="2"/>
  <c r="APN22" i="2"/>
  <c r="APV29" i="2"/>
  <c r="APW15" i="2"/>
  <c r="APU28" i="2"/>
  <c r="APV14" i="2"/>
  <c r="APW12" i="2"/>
  <c r="APV11" i="2"/>
  <c r="APO21" i="2" l="1"/>
  <c r="APN35" i="2"/>
  <c r="APK38" i="2"/>
  <c r="APL24" i="2"/>
  <c r="APP20" i="2"/>
  <c r="APO34" i="2"/>
  <c r="APW16" i="2"/>
  <c r="APV30" i="2"/>
  <c r="APV28" i="2"/>
  <c r="APW14" i="2"/>
  <c r="APU18" i="2"/>
  <c r="APT32" i="2"/>
  <c r="APN36" i="2"/>
  <c r="APO22" i="2"/>
  <c r="APR33" i="2"/>
  <c r="APS19" i="2"/>
  <c r="APM37" i="2"/>
  <c r="APN23" i="2"/>
  <c r="APW29" i="2"/>
  <c r="APX15" i="2"/>
  <c r="APW27" i="2"/>
  <c r="APX13" i="2"/>
  <c r="APV17" i="2"/>
  <c r="APU31" i="2"/>
  <c r="APX12" i="2"/>
  <c r="APW11" i="2"/>
  <c r="APM24" i="2" l="1"/>
  <c r="APL38" i="2"/>
  <c r="APP34" i="2"/>
  <c r="APQ20" i="2"/>
  <c r="APP21" i="2"/>
  <c r="APO35" i="2"/>
  <c r="APO36" i="2"/>
  <c r="APP22" i="2"/>
  <c r="APX29" i="2"/>
  <c r="APY15" i="2"/>
  <c r="APV31" i="2"/>
  <c r="APW17" i="2"/>
  <c r="APN37" i="2"/>
  <c r="APO23" i="2"/>
  <c r="APU32" i="2"/>
  <c r="APV18" i="2"/>
  <c r="APX14" i="2"/>
  <c r="APW28" i="2"/>
  <c r="APX27" i="2"/>
  <c r="APY13" i="2"/>
  <c r="APS33" i="2"/>
  <c r="APT19" i="2"/>
  <c r="APW30" i="2"/>
  <c r="APX16" i="2"/>
  <c r="APY12" i="2"/>
  <c r="APX11" i="2"/>
  <c r="APR20" i="2" l="1"/>
  <c r="APQ34" i="2"/>
  <c r="APM38" i="2"/>
  <c r="APN24" i="2"/>
  <c r="APP35" i="2"/>
  <c r="APQ21" i="2"/>
  <c r="APY16" i="2"/>
  <c r="APX30" i="2"/>
  <c r="APY29" i="2"/>
  <c r="APZ15" i="2"/>
  <c r="APT33" i="2"/>
  <c r="APU19" i="2"/>
  <c r="APX28" i="2"/>
  <c r="APY14" i="2"/>
  <c r="APW18" i="2"/>
  <c r="APV32" i="2"/>
  <c r="APZ13" i="2"/>
  <c r="APY27" i="2"/>
  <c r="APP36" i="2"/>
  <c r="APQ22" i="2"/>
  <c r="APO37" i="2"/>
  <c r="APP23" i="2"/>
  <c r="APW31" i="2"/>
  <c r="APX17" i="2"/>
  <c r="APY11" i="2"/>
  <c r="APZ12" i="2"/>
  <c r="APN38" i="2" l="1"/>
  <c r="APO24" i="2"/>
  <c r="APR21" i="2"/>
  <c r="APQ35" i="2"/>
  <c r="APR34" i="2"/>
  <c r="APS20" i="2"/>
  <c r="APX31" i="2"/>
  <c r="APY17" i="2"/>
  <c r="APZ29" i="2"/>
  <c r="AQA15" i="2"/>
  <c r="APY28" i="2"/>
  <c r="APZ14" i="2"/>
  <c r="APQ36" i="2"/>
  <c r="APR22" i="2"/>
  <c r="APV19" i="2"/>
  <c r="APU33" i="2"/>
  <c r="APX18" i="2"/>
  <c r="APW32" i="2"/>
  <c r="APP37" i="2"/>
  <c r="APQ23" i="2"/>
  <c r="APZ27" i="2"/>
  <c r="AQA13" i="2"/>
  <c r="APY30" i="2"/>
  <c r="APZ16" i="2"/>
  <c r="AQA12" i="2"/>
  <c r="APZ11" i="2"/>
  <c r="APP24" i="2" l="1"/>
  <c r="APO38" i="2"/>
  <c r="APR35" i="2"/>
  <c r="APS21" i="2"/>
  <c r="APT20" i="2"/>
  <c r="APS34" i="2"/>
  <c r="AQA27" i="2"/>
  <c r="AQB13" i="2"/>
  <c r="APX32" i="2"/>
  <c r="APY18" i="2"/>
  <c r="APZ30" i="2"/>
  <c r="AQA16" i="2"/>
  <c r="APR36" i="2"/>
  <c r="APS22" i="2"/>
  <c r="APY31" i="2"/>
  <c r="APZ17" i="2"/>
  <c r="APW19" i="2"/>
  <c r="APV33" i="2"/>
  <c r="AQA29" i="2"/>
  <c r="AQB15" i="2"/>
  <c r="APQ37" i="2"/>
  <c r="APR23" i="2"/>
  <c r="APZ28" i="2"/>
  <c r="AQA14" i="2"/>
  <c r="AQB12" i="2"/>
  <c r="AQA11" i="2"/>
  <c r="APS35" i="2" l="1"/>
  <c r="APT21" i="2"/>
  <c r="APU20" i="2"/>
  <c r="APT34" i="2"/>
  <c r="APP38" i="2"/>
  <c r="APQ24" i="2"/>
  <c r="APW33" i="2"/>
  <c r="APX19" i="2"/>
  <c r="AQB14" i="2"/>
  <c r="AQA28" i="2"/>
  <c r="APR37" i="2"/>
  <c r="APS23" i="2"/>
  <c r="AQB27" i="2"/>
  <c r="AQC13" i="2"/>
  <c r="APZ31" i="2"/>
  <c r="AQA17" i="2"/>
  <c r="AQA30" i="2"/>
  <c r="AQB16" i="2"/>
  <c r="APY32" i="2"/>
  <c r="APZ18" i="2"/>
  <c r="APS36" i="2"/>
  <c r="APT22" i="2"/>
  <c r="AQC15" i="2"/>
  <c r="AQB29" i="2"/>
  <c r="AQC12" i="2"/>
  <c r="AQB11" i="2"/>
  <c r="APU34" i="2" l="1"/>
  <c r="APV20" i="2"/>
  <c r="APU21" i="2"/>
  <c r="APT35" i="2"/>
  <c r="APR24" i="2"/>
  <c r="APQ38" i="2"/>
  <c r="AQB28" i="2"/>
  <c r="AQC14" i="2"/>
  <c r="AQD15" i="2"/>
  <c r="AQC29" i="2"/>
  <c r="AQA31" i="2"/>
  <c r="AQB17" i="2"/>
  <c r="AQC27" i="2"/>
  <c r="AQD13" i="2"/>
  <c r="AQB30" i="2"/>
  <c r="AQC16" i="2"/>
  <c r="APX33" i="2"/>
  <c r="APY19" i="2"/>
  <c r="APZ32" i="2"/>
  <c r="AQA18" i="2"/>
  <c r="APT36" i="2"/>
  <c r="APU22" i="2"/>
  <c r="APS37" i="2"/>
  <c r="APT23" i="2"/>
  <c r="AQD12" i="2"/>
  <c r="AQC11" i="2"/>
  <c r="APS24" i="2" l="1"/>
  <c r="APR38" i="2"/>
  <c r="APU35" i="2"/>
  <c r="APV21" i="2"/>
  <c r="APW20" i="2"/>
  <c r="APV34" i="2"/>
  <c r="APT37" i="2"/>
  <c r="APU23" i="2"/>
  <c r="AQC17" i="2"/>
  <c r="AQB31" i="2"/>
  <c r="AQD27" i="2"/>
  <c r="AQE13" i="2"/>
  <c r="APU36" i="2"/>
  <c r="APV22" i="2"/>
  <c r="AQC30" i="2"/>
  <c r="AQD16" i="2"/>
  <c r="AQD14" i="2"/>
  <c r="AQC28" i="2"/>
  <c r="APY33" i="2"/>
  <c r="APZ19" i="2"/>
  <c r="AQB18" i="2"/>
  <c r="AQA32" i="2"/>
  <c r="AQD29" i="2"/>
  <c r="AQE15" i="2"/>
  <c r="AQD11" i="2"/>
  <c r="AQE12" i="2"/>
  <c r="APW21" i="2" l="1"/>
  <c r="APV35" i="2"/>
  <c r="APW34" i="2"/>
  <c r="APX20" i="2"/>
  <c r="APT24" i="2"/>
  <c r="APS38" i="2"/>
  <c r="APV36" i="2"/>
  <c r="APW22" i="2"/>
  <c r="AQB32" i="2"/>
  <c r="AQC18" i="2"/>
  <c r="AQD28" i="2"/>
  <c r="AQE14" i="2"/>
  <c r="AQE29" i="2"/>
  <c r="AQF15" i="2"/>
  <c r="AQC31" i="2"/>
  <c r="AQD17" i="2"/>
  <c r="APZ33" i="2"/>
  <c r="AQA19" i="2"/>
  <c r="APV23" i="2"/>
  <c r="APU37" i="2"/>
  <c r="AQF13" i="2"/>
  <c r="AQE27" i="2"/>
  <c r="AQD30" i="2"/>
  <c r="AQE16" i="2"/>
  <c r="AQF12" i="2"/>
  <c r="AQE11" i="2"/>
  <c r="APX34" i="2" l="1"/>
  <c r="APY20" i="2"/>
  <c r="APU24" i="2"/>
  <c r="APT38" i="2"/>
  <c r="APX21" i="2"/>
  <c r="APW35" i="2"/>
  <c r="APW36" i="2"/>
  <c r="APX22" i="2"/>
  <c r="AQD31" i="2"/>
  <c r="AQE17" i="2"/>
  <c r="AQF27" i="2"/>
  <c r="AQG13" i="2"/>
  <c r="AQD18" i="2"/>
  <c r="AQC32" i="2"/>
  <c r="AQG15" i="2"/>
  <c r="AQF29" i="2"/>
  <c r="AQB19" i="2"/>
  <c r="AQA33" i="2"/>
  <c r="AQE28" i="2"/>
  <c r="AQF14" i="2"/>
  <c r="AQE30" i="2"/>
  <c r="AQF16" i="2"/>
  <c r="APV37" i="2"/>
  <c r="APW23" i="2"/>
  <c r="AQG12" i="2"/>
  <c r="AQF11" i="2"/>
  <c r="APV24" i="2" l="1"/>
  <c r="APU38" i="2"/>
  <c r="APY34" i="2"/>
  <c r="APZ20" i="2"/>
  <c r="APY21" i="2"/>
  <c r="APX35" i="2"/>
  <c r="AQE31" i="2"/>
  <c r="AQF17" i="2"/>
  <c r="AQD32" i="2"/>
  <c r="AQE18" i="2"/>
  <c r="AQF30" i="2"/>
  <c r="AQG16" i="2"/>
  <c r="AQG29" i="2"/>
  <c r="AQH15" i="2"/>
  <c r="APW37" i="2"/>
  <c r="APX23" i="2"/>
  <c r="APX36" i="2"/>
  <c r="APY22" i="2"/>
  <c r="AQG27" i="2"/>
  <c r="AQH13" i="2"/>
  <c r="AQF28" i="2"/>
  <c r="AQG14" i="2"/>
  <c r="AQB33" i="2"/>
  <c r="AQC19" i="2"/>
  <c r="AQH12" i="2"/>
  <c r="AQG11" i="2"/>
  <c r="APZ34" i="2" l="1"/>
  <c r="AQA20" i="2"/>
  <c r="APY35" i="2"/>
  <c r="APZ21" i="2"/>
  <c r="APW24" i="2"/>
  <c r="APV38" i="2"/>
  <c r="APX37" i="2"/>
  <c r="APY23" i="2"/>
  <c r="AQH29" i="2"/>
  <c r="AQI15" i="2"/>
  <c r="AQI13" i="2"/>
  <c r="AQH27" i="2"/>
  <c r="AQC33" i="2"/>
  <c r="AQD19" i="2"/>
  <c r="AQH14" i="2"/>
  <c r="AQG28" i="2"/>
  <c r="AQF31" i="2"/>
  <c r="AQG17" i="2"/>
  <c r="AQF18" i="2"/>
  <c r="AQE32" i="2"/>
  <c r="APY36" i="2"/>
  <c r="APZ22" i="2"/>
  <c r="AQH16" i="2"/>
  <c r="AQG30" i="2"/>
  <c r="AQH11" i="2"/>
  <c r="AQI12" i="2"/>
  <c r="APZ35" i="2" l="1"/>
  <c r="AQA21" i="2"/>
  <c r="APX24" i="2"/>
  <c r="APW38" i="2"/>
  <c r="AQB20" i="2"/>
  <c r="AQA34" i="2"/>
  <c r="AQD33" i="2"/>
  <c r="AQE19" i="2"/>
  <c r="AQH30" i="2"/>
  <c r="AQI16" i="2"/>
  <c r="AQJ13" i="2"/>
  <c r="AQI27" i="2"/>
  <c r="AQF32" i="2"/>
  <c r="AQG18" i="2"/>
  <c r="APZ36" i="2"/>
  <c r="AQA22" i="2"/>
  <c r="APZ23" i="2"/>
  <c r="APY37" i="2"/>
  <c r="AQI29" i="2"/>
  <c r="AQJ15" i="2"/>
  <c r="AQG31" i="2"/>
  <c r="AQH17" i="2"/>
  <c r="AQH28" i="2"/>
  <c r="AQI14" i="2"/>
  <c r="AQJ12" i="2"/>
  <c r="AQI11" i="2"/>
  <c r="APY24" i="2" l="1"/>
  <c r="APX38" i="2"/>
  <c r="AQC20" i="2"/>
  <c r="AQB34" i="2"/>
  <c r="AQA35" i="2"/>
  <c r="AQB21" i="2"/>
  <c r="AQE33" i="2"/>
  <c r="AQF19" i="2"/>
  <c r="AQG32" i="2"/>
  <c r="AQH18" i="2"/>
  <c r="APZ37" i="2"/>
  <c r="AQA23" i="2"/>
  <c r="AQJ27" i="2"/>
  <c r="AQK13" i="2"/>
  <c r="AQJ29" i="2"/>
  <c r="AQK15" i="2"/>
  <c r="AQH31" i="2"/>
  <c r="AQI17" i="2"/>
  <c r="AQA36" i="2"/>
  <c r="AQB22" i="2"/>
  <c r="AQI30" i="2"/>
  <c r="AQJ16" i="2"/>
  <c r="AQJ14" i="2"/>
  <c r="AQI28" i="2"/>
  <c r="AQJ11" i="2"/>
  <c r="AQK12" i="2"/>
  <c r="AQC34" i="2" l="1"/>
  <c r="AQD20" i="2"/>
  <c r="APZ24" i="2"/>
  <c r="APY38" i="2"/>
  <c r="AQC21" i="2"/>
  <c r="AQB35" i="2"/>
  <c r="AQG19" i="2"/>
  <c r="AQF33" i="2"/>
  <c r="AQJ28" i="2"/>
  <c r="AQK14" i="2"/>
  <c r="AQI18" i="2"/>
  <c r="AQH32" i="2"/>
  <c r="AQB36" i="2"/>
  <c r="AQC22" i="2"/>
  <c r="AQI31" i="2"/>
  <c r="AQJ17" i="2"/>
  <c r="AQK29" i="2"/>
  <c r="AQL15" i="2"/>
  <c r="AQK27" i="2"/>
  <c r="AQL13" i="2"/>
  <c r="AQJ30" i="2"/>
  <c r="AQK16" i="2"/>
  <c r="AQB23" i="2"/>
  <c r="AQA37" i="2"/>
  <c r="AQK11" i="2"/>
  <c r="AQL12" i="2"/>
  <c r="APZ38" i="2" l="1"/>
  <c r="AQA24" i="2"/>
  <c r="AQD34" i="2"/>
  <c r="AQE20" i="2"/>
  <c r="AQC35" i="2"/>
  <c r="AQD21" i="2"/>
  <c r="AQL29" i="2"/>
  <c r="AQM15" i="2"/>
  <c r="AQB37" i="2"/>
  <c r="AQC23" i="2"/>
  <c r="AQJ18" i="2"/>
  <c r="AQI32" i="2"/>
  <c r="AQC36" i="2"/>
  <c r="AQD22" i="2"/>
  <c r="AQK30" i="2"/>
  <c r="AQL16" i="2"/>
  <c r="AQL27" i="2"/>
  <c r="AQM13" i="2"/>
  <c r="AQK28" i="2"/>
  <c r="AQL14" i="2"/>
  <c r="AQJ31" i="2"/>
  <c r="AQK17" i="2"/>
  <c r="AQG33" i="2"/>
  <c r="AQH19" i="2"/>
  <c r="AQM12" i="2"/>
  <c r="AQL11" i="2"/>
  <c r="AQE34" i="2" l="1"/>
  <c r="AQF20" i="2"/>
  <c r="AQB24" i="2"/>
  <c r="AQA38" i="2"/>
  <c r="AQE21" i="2"/>
  <c r="AQD35" i="2"/>
  <c r="AQM16" i="2"/>
  <c r="AQL30" i="2"/>
  <c r="AQD23" i="2"/>
  <c r="AQC37" i="2"/>
  <c r="AQI19" i="2"/>
  <c r="AQH33" i="2"/>
  <c r="AQL28" i="2"/>
  <c r="AQM14" i="2"/>
  <c r="AQL17" i="2"/>
  <c r="AQK31" i="2"/>
  <c r="AQD36" i="2"/>
  <c r="AQE22" i="2"/>
  <c r="AQM27" i="2"/>
  <c r="AQN13" i="2"/>
  <c r="AQM29" i="2"/>
  <c r="AQN15" i="2"/>
  <c r="AQK18" i="2"/>
  <c r="AQJ32" i="2"/>
  <c r="AQN12" i="2"/>
  <c r="AQM11" i="2"/>
  <c r="AQF21" i="2" l="1"/>
  <c r="AQE35" i="2"/>
  <c r="AQG20" i="2"/>
  <c r="AQF34" i="2"/>
  <c r="AQC24" i="2"/>
  <c r="AQB38" i="2"/>
  <c r="AQI33" i="2"/>
  <c r="AQJ19" i="2"/>
  <c r="AQN29" i="2"/>
  <c r="AQO15" i="2"/>
  <c r="AQK32" i="2"/>
  <c r="AQL18" i="2"/>
  <c r="AQD37" i="2"/>
  <c r="AQE23" i="2"/>
  <c r="AQL31" i="2"/>
  <c r="AQM17" i="2"/>
  <c r="AQE36" i="2"/>
  <c r="AQF22" i="2"/>
  <c r="AQN27" i="2"/>
  <c r="AQO13" i="2"/>
  <c r="AQM28" i="2"/>
  <c r="AQN14" i="2"/>
  <c r="AQM30" i="2"/>
  <c r="AQN16" i="2"/>
  <c r="AQN11" i="2"/>
  <c r="AQO12" i="2"/>
  <c r="AQC38" i="2" l="1"/>
  <c r="AQD24" i="2"/>
  <c r="AQG34" i="2"/>
  <c r="AQH20" i="2"/>
  <c r="AQG21" i="2"/>
  <c r="AQF35" i="2"/>
  <c r="AQN30" i="2"/>
  <c r="AQO16" i="2"/>
  <c r="AQM18" i="2"/>
  <c r="AQL32" i="2"/>
  <c r="AQO27" i="2"/>
  <c r="AQP13" i="2"/>
  <c r="AQO29" i="2"/>
  <c r="AQP15" i="2"/>
  <c r="AQF36" i="2"/>
  <c r="AQG22" i="2"/>
  <c r="AQK19" i="2"/>
  <c r="AQJ33" i="2"/>
  <c r="AQM31" i="2"/>
  <c r="AQN17" i="2"/>
  <c r="AQN28" i="2"/>
  <c r="AQO14" i="2"/>
  <c r="AQE37" i="2"/>
  <c r="AQF23" i="2"/>
  <c r="AQP12" i="2"/>
  <c r="AQO11" i="2"/>
  <c r="AQI20" i="2" l="1"/>
  <c r="AQH34" i="2"/>
  <c r="AQH21" i="2"/>
  <c r="AQG35" i="2"/>
  <c r="AQE24" i="2"/>
  <c r="AQD38" i="2"/>
  <c r="AQG23" i="2"/>
  <c r="AQF37" i="2"/>
  <c r="AQN18" i="2"/>
  <c r="AQM32" i="2"/>
  <c r="AQP29" i="2"/>
  <c r="AQQ15" i="2"/>
  <c r="AQO28" i="2"/>
  <c r="AQP14" i="2"/>
  <c r="AQO17" i="2"/>
  <c r="AQN31" i="2"/>
  <c r="AQP16" i="2"/>
  <c r="AQO30" i="2"/>
  <c r="AQP27" i="2"/>
  <c r="AQQ13" i="2"/>
  <c r="AQL19" i="2"/>
  <c r="AQK33" i="2"/>
  <c r="AQG36" i="2"/>
  <c r="AQH22" i="2"/>
  <c r="AQP11" i="2"/>
  <c r="AQQ12" i="2"/>
  <c r="AQF24" i="2" l="1"/>
  <c r="AQE38" i="2"/>
  <c r="AQI21" i="2"/>
  <c r="AQH35" i="2"/>
  <c r="AQI34" i="2"/>
  <c r="AQJ20" i="2"/>
  <c r="AQI22" i="2"/>
  <c r="AQH36" i="2"/>
  <c r="AQO31" i="2"/>
  <c r="AQP17" i="2"/>
  <c r="AQP30" i="2"/>
  <c r="AQQ16" i="2"/>
  <c r="AQN32" i="2"/>
  <c r="AQO18" i="2"/>
  <c r="AQQ29" i="2"/>
  <c r="AQR15" i="2"/>
  <c r="AQQ14" i="2"/>
  <c r="AQP28" i="2"/>
  <c r="AQL33" i="2"/>
  <c r="AQM19" i="2"/>
  <c r="AQQ27" i="2"/>
  <c r="AQR13" i="2"/>
  <c r="AQH23" i="2"/>
  <c r="AQG37" i="2"/>
  <c r="AQR12" i="2"/>
  <c r="AQQ11" i="2"/>
  <c r="AQJ21" i="2" l="1"/>
  <c r="AQI35" i="2"/>
  <c r="AQG24" i="2"/>
  <c r="AQF38" i="2"/>
  <c r="AQJ34" i="2"/>
  <c r="AQK20" i="2"/>
  <c r="AQO32" i="2"/>
  <c r="AQP18" i="2"/>
  <c r="AQP31" i="2"/>
  <c r="AQQ17" i="2"/>
  <c r="AQI36" i="2"/>
  <c r="AQJ22" i="2"/>
  <c r="AQQ28" i="2"/>
  <c r="AQR14" i="2"/>
  <c r="AQR29" i="2"/>
  <c r="AQS15" i="2"/>
  <c r="AQR16" i="2"/>
  <c r="AQQ30" i="2"/>
  <c r="AQH37" i="2"/>
  <c r="AQI23" i="2"/>
  <c r="AQR27" i="2"/>
  <c r="AQS13" i="2"/>
  <c r="AQN19" i="2"/>
  <c r="AQM33" i="2"/>
  <c r="AQS12" i="2"/>
  <c r="AQR11" i="2"/>
  <c r="AQH24" i="2" l="1"/>
  <c r="AQG38" i="2"/>
  <c r="AQK34" i="2"/>
  <c r="AQL20" i="2"/>
  <c r="AQK21" i="2"/>
  <c r="AQJ35" i="2"/>
  <c r="AQK22" i="2"/>
  <c r="AQJ36" i="2"/>
  <c r="AQN33" i="2"/>
  <c r="AQO19" i="2"/>
  <c r="AQJ23" i="2"/>
  <c r="AQI37" i="2"/>
  <c r="AQS14" i="2"/>
  <c r="AQR28" i="2"/>
  <c r="AQP32" i="2"/>
  <c r="AQQ18" i="2"/>
  <c r="AQS29" i="2"/>
  <c r="AQT15" i="2"/>
  <c r="AQQ31" i="2"/>
  <c r="AQR17" i="2"/>
  <c r="AQS27" i="2"/>
  <c r="AQT13" i="2"/>
  <c r="AQR30" i="2"/>
  <c r="AQS16" i="2"/>
  <c r="AQT12" i="2"/>
  <c r="AQS11" i="2"/>
  <c r="AQL21" i="2" l="1"/>
  <c r="AQK35" i="2"/>
  <c r="AQL34" i="2"/>
  <c r="AQM20" i="2"/>
  <c r="AQI24" i="2"/>
  <c r="AQH38" i="2"/>
  <c r="AQT16" i="2"/>
  <c r="AQS30" i="2"/>
  <c r="AQQ32" i="2"/>
  <c r="AQR18" i="2"/>
  <c r="AQJ37" i="2"/>
  <c r="AQK23" i="2"/>
  <c r="AQL22" i="2"/>
  <c r="AQK36" i="2"/>
  <c r="AQT29" i="2"/>
  <c r="AQU15" i="2"/>
  <c r="AQO33" i="2"/>
  <c r="AQP19" i="2"/>
  <c r="AQT27" i="2"/>
  <c r="AQU13" i="2"/>
  <c r="AQR31" i="2"/>
  <c r="AQS17" i="2"/>
  <c r="AQS28" i="2"/>
  <c r="AQT14" i="2"/>
  <c r="AQU12" i="2"/>
  <c r="AQT11" i="2"/>
  <c r="AQI38" i="2" l="1"/>
  <c r="AQJ24" i="2"/>
  <c r="AQN20" i="2"/>
  <c r="AQM34" i="2"/>
  <c r="AQL35" i="2"/>
  <c r="AQM21" i="2"/>
  <c r="AQU14" i="2"/>
  <c r="AQT28" i="2"/>
  <c r="AQU29" i="2"/>
  <c r="AQV15" i="2"/>
  <c r="AQL36" i="2"/>
  <c r="AQM22" i="2"/>
  <c r="AQP33" i="2"/>
  <c r="AQQ19" i="2"/>
  <c r="AQU27" i="2"/>
  <c r="AQV13" i="2"/>
  <c r="AQK37" i="2"/>
  <c r="AQL23" i="2"/>
  <c r="AQS31" i="2"/>
  <c r="AQT17" i="2"/>
  <c r="AQR32" i="2"/>
  <c r="AQS18" i="2"/>
  <c r="AQU16" i="2"/>
  <c r="AQT30" i="2"/>
  <c r="AQV12" i="2"/>
  <c r="AQU11" i="2"/>
  <c r="AQO20" i="2" l="1"/>
  <c r="AQN34" i="2"/>
  <c r="AQJ38" i="2"/>
  <c r="AQK24" i="2"/>
  <c r="AQN21" i="2"/>
  <c r="AQM35" i="2"/>
  <c r="AQV27" i="2"/>
  <c r="AQW13" i="2"/>
  <c r="AQT31" i="2"/>
  <c r="AQU17" i="2"/>
  <c r="AQU30" i="2"/>
  <c r="AQV16" i="2"/>
  <c r="AQL37" i="2"/>
  <c r="AQM23" i="2"/>
  <c r="AQQ33" i="2"/>
  <c r="AQR19" i="2"/>
  <c r="AQM36" i="2"/>
  <c r="AQN22" i="2"/>
  <c r="AQV29" i="2"/>
  <c r="AQW15" i="2"/>
  <c r="AQS32" i="2"/>
  <c r="AQT18" i="2"/>
  <c r="AQU28" i="2"/>
  <c r="AQV14" i="2"/>
  <c r="AQW12" i="2"/>
  <c r="AQV11" i="2"/>
  <c r="AQK38" i="2" l="1"/>
  <c r="AQL24" i="2"/>
  <c r="AQO21" i="2"/>
  <c r="AQN35" i="2"/>
  <c r="AQO34" i="2"/>
  <c r="AQP20" i="2"/>
  <c r="AQW27" i="2"/>
  <c r="AQX13" i="2"/>
  <c r="AQV28" i="2"/>
  <c r="AQW14" i="2"/>
  <c r="AQU18" i="2"/>
  <c r="AQT32" i="2"/>
  <c r="AQR33" i="2"/>
  <c r="AQS19" i="2"/>
  <c r="AQX15" i="2"/>
  <c r="AQW29" i="2"/>
  <c r="AQM37" i="2"/>
  <c r="AQN23" i="2"/>
  <c r="AQN36" i="2"/>
  <c r="AQO22" i="2"/>
  <c r="AQW16" i="2"/>
  <c r="AQV30" i="2"/>
  <c r="AQU31" i="2"/>
  <c r="AQV17" i="2"/>
  <c r="AQW11" i="2"/>
  <c r="AQX12" i="2"/>
  <c r="AQO35" i="2" l="1"/>
  <c r="AQP21" i="2"/>
  <c r="AQL38" i="2"/>
  <c r="AQM24" i="2"/>
  <c r="AQQ20" i="2"/>
  <c r="AQP34" i="2"/>
  <c r="AQW28" i="2"/>
  <c r="AQX14" i="2"/>
  <c r="AQN37" i="2"/>
  <c r="AQO23" i="2"/>
  <c r="AQP22" i="2"/>
  <c r="AQO36" i="2"/>
  <c r="AQV31" i="2"/>
  <c r="AQW17" i="2"/>
  <c r="AQT19" i="2"/>
  <c r="AQS33" i="2"/>
  <c r="AQX27" i="2"/>
  <c r="AQY13" i="2"/>
  <c r="AQW30" i="2"/>
  <c r="AQX16" i="2"/>
  <c r="AQX29" i="2"/>
  <c r="AQY15" i="2"/>
  <c r="AQU32" i="2"/>
  <c r="AQV18" i="2"/>
  <c r="AQY12" i="2"/>
  <c r="AQX11" i="2"/>
  <c r="AQM38" i="2" l="1"/>
  <c r="AQN24" i="2"/>
  <c r="AQR20" i="2"/>
  <c r="AQQ34" i="2"/>
  <c r="AQP35" i="2"/>
  <c r="AQQ21" i="2"/>
  <c r="AQX28" i="2"/>
  <c r="AQY14" i="2"/>
  <c r="AQO37" i="2"/>
  <c r="AQP23" i="2"/>
  <c r="AQP36" i="2"/>
  <c r="AQQ22" i="2"/>
  <c r="AQZ13" i="2"/>
  <c r="AQY27" i="2"/>
  <c r="AQY29" i="2"/>
  <c r="AQZ15" i="2"/>
  <c r="AQX30" i="2"/>
  <c r="AQY16" i="2"/>
  <c r="AQW31" i="2"/>
  <c r="AQX17" i="2"/>
  <c r="AQV32" i="2"/>
  <c r="AQW18" i="2"/>
  <c r="AQT33" i="2"/>
  <c r="AQU19" i="2"/>
  <c r="AQZ12" i="2"/>
  <c r="AQY11" i="2"/>
  <c r="AQO24" i="2" l="1"/>
  <c r="AQN38" i="2"/>
  <c r="AQS20" i="2"/>
  <c r="AQR34" i="2"/>
  <c r="AQQ35" i="2"/>
  <c r="AQR21" i="2"/>
  <c r="AQW32" i="2"/>
  <c r="AQX18" i="2"/>
  <c r="AQZ29" i="2"/>
  <c r="ARA15" i="2"/>
  <c r="AQP37" i="2"/>
  <c r="AQQ23" i="2"/>
  <c r="AQY30" i="2"/>
  <c r="AQZ16" i="2"/>
  <c r="AQX31" i="2"/>
  <c r="AQY17" i="2"/>
  <c r="AQZ14" i="2"/>
  <c r="AQY28" i="2"/>
  <c r="AQR22" i="2"/>
  <c r="AQQ36" i="2"/>
  <c r="AQU33" i="2"/>
  <c r="AQV19" i="2"/>
  <c r="AQZ27" i="2"/>
  <c r="ARA13" i="2"/>
  <c r="ARA12" i="2"/>
  <c r="AQZ11" i="2"/>
  <c r="AQS34" i="2" l="1"/>
  <c r="AQT20" i="2"/>
  <c r="AQO38" i="2"/>
  <c r="AQP24" i="2"/>
  <c r="AQR35" i="2"/>
  <c r="AQS21" i="2"/>
  <c r="AQY31" i="2"/>
  <c r="AQZ17" i="2"/>
  <c r="ARA27" i="2"/>
  <c r="ARB13" i="2"/>
  <c r="AQW19" i="2"/>
  <c r="AQV33" i="2"/>
  <c r="AQZ28" i="2"/>
  <c r="ARA14" i="2"/>
  <c r="ARA16" i="2"/>
  <c r="AQZ30" i="2"/>
  <c r="AQY18" i="2"/>
  <c r="AQX32" i="2"/>
  <c r="AQR23" i="2"/>
  <c r="AQQ37" i="2"/>
  <c r="ARA29" i="2"/>
  <c r="ARB15" i="2"/>
  <c r="AQR36" i="2"/>
  <c r="AQS22" i="2"/>
  <c r="ARB12" i="2"/>
  <c r="ARA11" i="2"/>
  <c r="AQP38" i="2" l="1"/>
  <c r="AQQ24" i="2"/>
  <c r="AQU20" i="2"/>
  <c r="AQT34" i="2"/>
  <c r="AQT21" i="2"/>
  <c r="AQS35" i="2"/>
  <c r="AQS36" i="2"/>
  <c r="AQT22" i="2"/>
  <c r="ARB27" i="2"/>
  <c r="ARC13" i="2"/>
  <c r="AQY32" i="2"/>
  <c r="AQZ18" i="2"/>
  <c r="AQR37" i="2"/>
  <c r="AQS23" i="2"/>
  <c r="ARB29" i="2"/>
  <c r="ARC15" i="2"/>
  <c r="AQZ31" i="2"/>
  <c r="ARA17" i="2"/>
  <c r="ARA28" i="2"/>
  <c r="ARB14" i="2"/>
  <c r="ARA30" i="2"/>
  <c r="ARB16" i="2"/>
  <c r="AQW33" i="2"/>
  <c r="AQX19" i="2"/>
  <c r="ARB11" i="2"/>
  <c r="ARC12" i="2"/>
  <c r="AQV20" i="2" l="1"/>
  <c r="AQU34" i="2"/>
  <c r="AQR24" i="2"/>
  <c r="AQQ38" i="2"/>
  <c r="AQT35" i="2"/>
  <c r="AQU21" i="2"/>
  <c r="AQY19" i="2"/>
  <c r="AQX33" i="2"/>
  <c r="ARB30" i="2"/>
  <c r="ARC16" i="2"/>
  <c r="ARC27" i="2"/>
  <c r="ARD13" i="2"/>
  <c r="ARA31" i="2"/>
  <c r="ARB17" i="2"/>
  <c r="AQS37" i="2"/>
  <c r="AQT23" i="2"/>
  <c r="ARB28" i="2"/>
  <c r="ARC14" i="2"/>
  <c r="ARA18" i="2"/>
  <c r="AQZ32" i="2"/>
  <c r="AQU22" i="2"/>
  <c r="AQT36" i="2"/>
  <c r="ARC29" i="2"/>
  <c r="ARD15" i="2"/>
  <c r="ARD12" i="2"/>
  <c r="ARC11" i="2"/>
  <c r="AQS24" i="2" l="1"/>
  <c r="AQR38" i="2"/>
  <c r="AQU35" i="2"/>
  <c r="AQV21" i="2"/>
  <c r="AQW20" i="2"/>
  <c r="AQV34" i="2"/>
  <c r="ARD29" i="2"/>
  <c r="ARE15" i="2"/>
  <c r="AQU36" i="2"/>
  <c r="AQV22" i="2"/>
  <c r="ARB31" i="2"/>
  <c r="ARC17" i="2"/>
  <c r="ARC30" i="2"/>
  <c r="ARD16" i="2"/>
  <c r="AQT37" i="2"/>
  <c r="AQU23" i="2"/>
  <c r="ARA32" i="2"/>
  <c r="ARB18" i="2"/>
  <c r="ARD27" i="2"/>
  <c r="ARE13" i="2"/>
  <c r="ARC28" i="2"/>
  <c r="ARD14" i="2"/>
  <c r="AQY33" i="2"/>
  <c r="AQZ19" i="2"/>
  <c r="ARE12" i="2"/>
  <c r="ARD11" i="2"/>
  <c r="AQX20" i="2" l="1"/>
  <c r="AQW34" i="2"/>
  <c r="AQT24" i="2"/>
  <c r="AQS38" i="2"/>
  <c r="AQV35" i="2"/>
  <c r="AQW21" i="2"/>
  <c r="AQW22" i="2"/>
  <c r="AQV36" i="2"/>
  <c r="AQU37" i="2"/>
  <c r="AQV23" i="2"/>
  <c r="ARD28" i="2"/>
  <c r="ARE14" i="2"/>
  <c r="ARB32" i="2"/>
  <c r="ARC18" i="2"/>
  <c r="ARE29" i="2"/>
  <c r="ARF15" i="2"/>
  <c r="ARA19" i="2"/>
  <c r="AQZ33" i="2"/>
  <c r="ARE16" i="2"/>
  <c r="ARD30" i="2"/>
  <c r="ARE27" i="2"/>
  <c r="ARF13" i="2"/>
  <c r="ARC31" i="2"/>
  <c r="ARD17" i="2"/>
  <c r="ARF12" i="2"/>
  <c r="ARE11" i="2"/>
  <c r="AQT38" i="2" l="1"/>
  <c r="AQU24" i="2"/>
  <c r="AQW35" i="2"/>
  <c r="AQX21" i="2"/>
  <c r="AQX34" i="2"/>
  <c r="AQY20" i="2"/>
  <c r="AQW36" i="2"/>
  <c r="AQX22" i="2"/>
  <c r="ARG15" i="2"/>
  <c r="ARF29" i="2"/>
  <c r="ARA33" i="2"/>
  <c r="ARB19" i="2"/>
  <c r="ARG13" i="2"/>
  <c r="ARF27" i="2"/>
  <c r="ARD18" i="2"/>
  <c r="ARC32" i="2"/>
  <c r="ARE17" i="2"/>
  <c r="ARD31" i="2"/>
  <c r="ARE28" i="2"/>
  <c r="ARF14" i="2"/>
  <c r="AQV37" i="2"/>
  <c r="AQW23" i="2"/>
  <c r="ARE30" i="2"/>
  <c r="ARF16" i="2"/>
  <c r="ARG12" i="2"/>
  <c r="ARF11" i="2"/>
  <c r="AQX35" i="2" l="1"/>
  <c r="AQY21" i="2"/>
  <c r="AQU38" i="2"/>
  <c r="AQV24" i="2"/>
  <c r="AQY34" i="2"/>
  <c r="AQZ20" i="2"/>
  <c r="AQX36" i="2"/>
  <c r="AQY22" i="2"/>
  <c r="ARG29" i="2"/>
  <c r="ARH15" i="2"/>
  <c r="ARF17" i="2"/>
  <c r="ARE31" i="2"/>
  <c r="ARH13" i="2"/>
  <c r="ARG27" i="2"/>
  <c r="ARB33" i="2"/>
  <c r="ARC19" i="2"/>
  <c r="ARF30" i="2"/>
  <c r="ARG16" i="2"/>
  <c r="ARD32" i="2"/>
  <c r="ARE18" i="2"/>
  <c r="AQW37" i="2"/>
  <c r="AQX23" i="2"/>
  <c r="ARF28" i="2"/>
  <c r="ARG14" i="2"/>
  <c r="ARG11" i="2"/>
  <c r="ARH12" i="2"/>
  <c r="AQW24" i="2" l="1"/>
  <c r="AQV38" i="2"/>
  <c r="AQY35" i="2"/>
  <c r="AQZ21" i="2"/>
  <c r="ARA20" i="2"/>
  <c r="AQZ34" i="2"/>
  <c r="ARE32" i="2"/>
  <c r="ARF18" i="2"/>
  <c r="AQZ22" i="2"/>
  <c r="AQY36" i="2"/>
  <c r="ARI15" i="2"/>
  <c r="ARH29" i="2"/>
  <c r="ARH27" i="2"/>
  <c r="ARI13" i="2"/>
  <c r="ARG28" i="2"/>
  <c r="ARH14" i="2"/>
  <c r="AQX37" i="2"/>
  <c r="AQY23" i="2"/>
  <c r="ARC33" i="2"/>
  <c r="ARD19" i="2"/>
  <c r="ARG30" i="2"/>
  <c r="ARH16" i="2"/>
  <c r="ARF31" i="2"/>
  <c r="ARG17" i="2"/>
  <c r="ARI12" i="2"/>
  <c r="ARH11" i="2"/>
  <c r="ARA21" i="2" l="1"/>
  <c r="AQZ35" i="2"/>
  <c r="ARA34" i="2"/>
  <c r="ARB20" i="2"/>
  <c r="AQW38" i="2"/>
  <c r="AQX24" i="2"/>
  <c r="ARI29" i="2"/>
  <c r="ARJ15" i="2"/>
  <c r="AQZ36" i="2"/>
  <c r="ARA22" i="2"/>
  <c r="ARG31" i="2"/>
  <c r="ARH17" i="2"/>
  <c r="AQZ23" i="2"/>
  <c r="AQY37" i="2"/>
  <c r="ARF32" i="2"/>
  <c r="ARG18" i="2"/>
  <c r="ARH28" i="2"/>
  <c r="ARI14" i="2"/>
  <c r="ARH30" i="2"/>
  <c r="ARI16" i="2"/>
  <c r="ARD33" i="2"/>
  <c r="ARE19" i="2"/>
  <c r="ARI27" i="2"/>
  <c r="ARJ13" i="2"/>
  <c r="ARJ12" i="2"/>
  <c r="ARI11" i="2"/>
  <c r="ARB34" i="2" l="1"/>
  <c r="ARC20" i="2"/>
  <c r="AQX38" i="2"/>
  <c r="AQY24" i="2"/>
  <c r="ARA35" i="2"/>
  <c r="ARB21" i="2"/>
  <c r="ARK13" i="2"/>
  <c r="ARJ27" i="2"/>
  <c r="ARA36" i="2"/>
  <c r="ARB22" i="2"/>
  <c r="ARJ14" i="2"/>
  <c r="ARI28" i="2"/>
  <c r="ARE33" i="2"/>
  <c r="ARF19" i="2"/>
  <c r="ARI30" i="2"/>
  <c r="ARJ16" i="2"/>
  <c r="ARK15" i="2"/>
  <c r="ARJ29" i="2"/>
  <c r="ARH31" i="2"/>
  <c r="ARI17" i="2"/>
  <c r="ARG32" i="2"/>
  <c r="ARH18" i="2"/>
  <c r="AQZ37" i="2"/>
  <c r="ARA23" i="2"/>
  <c r="ARJ11" i="2"/>
  <c r="ARK12" i="2"/>
  <c r="AQY38" i="2" l="1"/>
  <c r="AQZ24" i="2"/>
  <c r="ARC34" i="2"/>
  <c r="ARD20" i="2"/>
  <c r="ARB35" i="2"/>
  <c r="ARC21" i="2"/>
  <c r="ARB36" i="2"/>
  <c r="ARC22" i="2"/>
  <c r="ARJ28" i="2"/>
  <c r="ARK14" i="2"/>
  <c r="ARA37" i="2"/>
  <c r="ARB23" i="2"/>
  <c r="ARK29" i="2"/>
  <c r="ARL15" i="2"/>
  <c r="ARI18" i="2"/>
  <c r="ARH32" i="2"/>
  <c r="ARK16" i="2"/>
  <c r="ARJ30" i="2"/>
  <c r="ARF33" i="2"/>
  <c r="ARG19" i="2"/>
  <c r="ARI31" i="2"/>
  <c r="ARJ17" i="2"/>
  <c r="ARK27" i="2"/>
  <c r="ARL13" i="2"/>
  <c r="ARL12" i="2"/>
  <c r="ARK11" i="2"/>
  <c r="ARA24" i="2" l="1"/>
  <c r="AQZ38" i="2"/>
  <c r="ARE20" i="2"/>
  <c r="ARD34" i="2"/>
  <c r="ARC35" i="2"/>
  <c r="ARD21" i="2"/>
  <c r="ARL27" i="2"/>
  <c r="ARM13" i="2"/>
  <c r="ARC36" i="2"/>
  <c r="ARD22" i="2"/>
  <c r="ARL29" i="2"/>
  <c r="ARM15" i="2"/>
  <c r="ARK28" i="2"/>
  <c r="ARL14" i="2"/>
  <c r="ARJ31" i="2"/>
  <c r="ARK17" i="2"/>
  <c r="ARB37" i="2"/>
  <c r="ARC23" i="2"/>
  <c r="ARG33" i="2"/>
  <c r="ARH19" i="2"/>
  <c r="ARI32" i="2"/>
  <c r="ARJ18" i="2"/>
  <c r="ARL16" i="2"/>
  <c r="ARK30" i="2"/>
  <c r="ARM12" i="2"/>
  <c r="ARL11" i="2"/>
  <c r="ARF20" i="2" l="1"/>
  <c r="ARE34" i="2"/>
  <c r="ARA38" i="2"/>
  <c r="ARB24" i="2"/>
  <c r="ARE21" i="2"/>
  <c r="ARD35" i="2"/>
  <c r="ARM16" i="2"/>
  <c r="ARL30" i="2"/>
  <c r="ARE22" i="2"/>
  <c r="ARD36" i="2"/>
  <c r="ARC37" i="2"/>
  <c r="ARD23" i="2"/>
  <c r="ARJ32" i="2"/>
  <c r="ARK18" i="2"/>
  <c r="ARH33" i="2"/>
  <c r="ARI19" i="2"/>
  <c r="ARL28" i="2"/>
  <c r="ARM14" i="2"/>
  <c r="ARN13" i="2"/>
  <c r="ARM27" i="2"/>
  <c r="ARN15" i="2"/>
  <c r="ARM29" i="2"/>
  <c r="ARK31" i="2"/>
  <c r="ARL17" i="2"/>
  <c r="ARN12" i="2"/>
  <c r="ARM11" i="2"/>
  <c r="ARF21" i="2" l="1"/>
  <c r="ARE35" i="2"/>
  <c r="ARB38" i="2"/>
  <c r="ARC24" i="2"/>
  <c r="ARF34" i="2"/>
  <c r="ARG20" i="2"/>
  <c r="ARL18" i="2"/>
  <c r="ARK32" i="2"/>
  <c r="ARD37" i="2"/>
  <c r="ARE23" i="2"/>
  <c r="ARE36" i="2"/>
  <c r="ARF22" i="2"/>
  <c r="ARO13" i="2"/>
  <c r="ARN27" i="2"/>
  <c r="ARL31" i="2"/>
  <c r="ARM17" i="2"/>
  <c r="ARJ19" i="2"/>
  <c r="ARI33" i="2"/>
  <c r="ARN14" i="2"/>
  <c r="ARM28" i="2"/>
  <c r="ARN29" i="2"/>
  <c r="ARO15" i="2"/>
  <c r="ARM30" i="2"/>
  <c r="ARN16" i="2"/>
  <c r="ARN11" i="2"/>
  <c r="ARO12" i="2"/>
  <c r="ARC38" i="2" l="1"/>
  <c r="ARD24" i="2"/>
  <c r="ARH20" i="2"/>
  <c r="ARG34" i="2"/>
  <c r="ARG21" i="2"/>
  <c r="ARF35" i="2"/>
  <c r="ARN30" i="2"/>
  <c r="ARO16" i="2"/>
  <c r="ARE37" i="2"/>
  <c r="ARF23" i="2"/>
  <c r="ARN28" i="2"/>
  <c r="ARO14" i="2"/>
  <c r="ARO27" i="2"/>
  <c r="ARP13" i="2"/>
  <c r="ARF36" i="2"/>
  <c r="ARG22" i="2"/>
  <c r="ARM31" i="2"/>
  <c r="ARN17" i="2"/>
  <c r="ARJ33" i="2"/>
  <c r="ARK19" i="2"/>
  <c r="ARP15" i="2"/>
  <c r="ARO29" i="2"/>
  <c r="ARL32" i="2"/>
  <c r="ARM18" i="2"/>
  <c r="ARO11" i="2"/>
  <c r="ARP12" i="2"/>
  <c r="ARG35" i="2" l="1"/>
  <c r="ARH21" i="2"/>
  <c r="ARH34" i="2"/>
  <c r="ARI20" i="2"/>
  <c r="ARD38" i="2"/>
  <c r="ARE24" i="2"/>
  <c r="ARN18" i="2"/>
  <c r="ARM32" i="2"/>
  <c r="ARN31" i="2"/>
  <c r="ARO17" i="2"/>
  <c r="ARP27" i="2"/>
  <c r="ARQ13" i="2"/>
  <c r="ARG23" i="2"/>
  <c r="ARF37" i="2"/>
  <c r="ARL19" i="2"/>
  <c r="ARK33" i="2"/>
  <c r="ARP14" i="2"/>
  <c r="ARO28" i="2"/>
  <c r="ARO30" i="2"/>
  <c r="ARP16" i="2"/>
  <c r="ARH22" i="2"/>
  <c r="ARG36" i="2"/>
  <c r="ARP29" i="2"/>
  <c r="ARQ15" i="2"/>
  <c r="ARQ12" i="2"/>
  <c r="ARP11" i="2"/>
  <c r="ARI34" i="2" l="1"/>
  <c r="ARJ20" i="2"/>
  <c r="ARH35" i="2"/>
  <c r="ARI21" i="2"/>
  <c r="ARE38" i="2"/>
  <c r="ARF24" i="2"/>
  <c r="ARQ16" i="2"/>
  <c r="ARP30" i="2"/>
  <c r="ARL33" i="2"/>
  <c r="ARM19" i="2"/>
  <c r="ARG37" i="2"/>
  <c r="ARH23" i="2"/>
  <c r="ARQ29" i="2"/>
  <c r="ARR15" i="2"/>
  <c r="ARH36" i="2"/>
  <c r="ARI22" i="2"/>
  <c r="ARO31" i="2"/>
  <c r="ARP17" i="2"/>
  <c r="ARQ27" i="2"/>
  <c r="ARR13" i="2"/>
  <c r="ARP28" i="2"/>
  <c r="ARQ14" i="2"/>
  <c r="ARN32" i="2"/>
  <c r="ARO18" i="2"/>
  <c r="ARR12" i="2"/>
  <c r="ARQ11" i="2"/>
  <c r="ARI35" i="2" l="1"/>
  <c r="ARJ21" i="2"/>
  <c r="ARJ34" i="2"/>
  <c r="ARK20" i="2"/>
  <c r="ARG24" i="2"/>
  <c r="ARF38" i="2"/>
  <c r="ARS13" i="2"/>
  <c r="ARR27" i="2"/>
  <c r="ARM33" i="2"/>
  <c r="ARN19" i="2"/>
  <c r="ARH37" i="2"/>
  <c r="ARI23" i="2"/>
  <c r="ARI36" i="2"/>
  <c r="ARJ22" i="2"/>
  <c r="ARP31" i="2"/>
  <c r="ARQ17" i="2"/>
  <c r="ARQ28" i="2"/>
  <c r="ARR14" i="2"/>
  <c r="ARR29" i="2"/>
  <c r="ARS15" i="2"/>
  <c r="ARO32" i="2"/>
  <c r="ARP18" i="2"/>
  <c r="ARQ30" i="2"/>
  <c r="ARR16" i="2"/>
  <c r="ARR11" i="2"/>
  <c r="ARS12" i="2"/>
  <c r="ARG38" i="2" l="1"/>
  <c r="ARH24" i="2"/>
  <c r="ARK34" i="2"/>
  <c r="ARL20" i="2"/>
  <c r="ARK21" i="2"/>
  <c r="ARJ35" i="2"/>
  <c r="ARR30" i="2"/>
  <c r="ARS16" i="2"/>
  <c r="ARN33" i="2"/>
  <c r="ARO19" i="2"/>
  <c r="ARP32" i="2"/>
  <c r="ARQ18" i="2"/>
  <c r="ARS29" i="2"/>
  <c r="ART15" i="2"/>
  <c r="ARR28" i="2"/>
  <c r="ARS14" i="2"/>
  <c r="ARK22" i="2"/>
  <c r="ARJ36" i="2"/>
  <c r="ARI37" i="2"/>
  <c r="ARJ23" i="2"/>
  <c r="ARQ31" i="2"/>
  <c r="ARR17" i="2"/>
  <c r="ART13" i="2"/>
  <c r="ARS27" i="2"/>
  <c r="ARS11" i="2"/>
  <c r="ART12" i="2"/>
  <c r="ARM20" i="2" l="1"/>
  <c r="ARL34" i="2"/>
  <c r="ARH38" i="2"/>
  <c r="ARI24" i="2"/>
  <c r="ARK35" i="2"/>
  <c r="ARL21" i="2"/>
  <c r="ARQ32" i="2"/>
  <c r="ARR18" i="2"/>
  <c r="ARO33" i="2"/>
  <c r="ARP19" i="2"/>
  <c r="ART27" i="2"/>
  <c r="ARU13" i="2"/>
  <c r="ARK36" i="2"/>
  <c r="ARL22" i="2"/>
  <c r="ARK23" i="2"/>
  <c r="ARJ37" i="2"/>
  <c r="ARS28" i="2"/>
  <c r="ART14" i="2"/>
  <c r="ARS30" i="2"/>
  <c r="ART16" i="2"/>
  <c r="ARR31" i="2"/>
  <c r="ARS17" i="2"/>
  <c r="ARU15" i="2"/>
  <c r="ART29" i="2"/>
  <c r="ARU12" i="2"/>
  <c r="ART11" i="2"/>
  <c r="ARM21" i="2" l="1"/>
  <c r="ARL35" i="2"/>
  <c r="ARI38" i="2"/>
  <c r="ARJ24" i="2"/>
  <c r="ARM34" i="2"/>
  <c r="ARN20" i="2"/>
  <c r="ARP33" i="2"/>
  <c r="ARQ19" i="2"/>
  <c r="ARK37" i="2"/>
  <c r="ARL23" i="2"/>
  <c r="ARU16" i="2"/>
  <c r="ART30" i="2"/>
  <c r="ARU29" i="2"/>
  <c r="ARV15" i="2"/>
  <c r="ART17" i="2"/>
  <c r="ARS31" i="2"/>
  <c r="ART28" i="2"/>
  <c r="ARU14" i="2"/>
  <c r="ARR32" i="2"/>
  <c r="ARS18" i="2"/>
  <c r="ARU27" i="2"/>
  <c r="ARV13" i="2"/>
  <c r="ARL36" i="2"/>
  <c r="ARM22" i="2"/>
  <c r="ARV12" i="2"/>
  <c r="ARU11" i="2"/>
  <c r="ARJ38" i="2" l="1"/>
  <c r="ARK24" i="2"/>
  <c r="ARO20" i="2"/>
  <c r="ARN34" i="2"/>
  <c r="ARM35" i="2"/>
  <c r="ARN21" i="2"/>
  <c r="ARS32" i="2"/>
  <c r="ART18" i="2"/>
  <c r="ARV29" i="2"/>
  <c r="ARW15" i="2"/>
  <c r="ARU28" i="2"/>
  <c r="ARV14" i="2"/>
  <c r="ARQ33" i="2"/>
  <c r="ARR19" i="2"/>
  <c r="ARV27" i="2"/>
  <c r="ARW13" i="2"/>
  <c r="ART31" i="2"/>
  <c r="ARU17" i="2"/>
  <c r="ARM23" i="2"/>
  <c r="ARL37" i="2"/>
  <c r="ARM36" i="2"/>
  <c r="ARN22" i="2"/>
  <c r="ARV16" i="2"/>
  <c r="ARU30" i="2"/>
  <c r="ARW12" i="2"/>
  <c r="ARV11" i="2"/>
  <c r="ARO34" i="2" l="1"/>
  <c r="ARP20" i="2"/>
  <c r="ARK38" i="2"/>
  <c r="ARL24" i="2"/>
  <c r="ARN35" i="2"/>
  <c r="ARO21" i="2"/>
  <c r="ART32" i="2"/>
  <c r="ARU18" i="2"/>
  <c r="ARV30" i="2"/>
  <c r="ARW16" i="2"/>
  <c r="ARN36" i="2"/>
  <c r="ARO22" i="2"/>
  <c r="ARW14" i="2"/>
  <c r="ARV28" i="2"/>
  <c r="ARW27" i="2"/>
  <c r="ARX13" i="2"/>
  <c r="ARR33" i="2"/>
  <c r="ARS19" i="2"/>
  <c r="ARU31" i="2"/>
  <c r="ARV17" i="2"/>
  <c r="ARW29" i="2"/>
  <c r="ARX15" i="2"/>
  <c r="ARM37" i="2"/>
  <c r="ARN23" i="2"/>
  <c r="ARX12" i="2"/>
  <c r="ARW11" i="2"/>
  <c r="ARM24" i="2" l="1"/>
  <c r="ARL38" i="2"/>
  <c r="ARQ20" i="2"/>
  <c r="ARP34" i="2"/>
  <c r="ARO35" i="2"/>
  <c r="ARP21" i="2"/>
  <c r="ARV31" i="2"/>
  <c r="ARW17" i="2"/>
  <c r="ARU32" i="2"/>
  <c r="ARV18" i="2"/>
  <c r="ARX27" i="2"/>
  <c r="ARY13" i="2"/>
  <c r="ARN37" i="2"/>
  <c r="ARO23" i="2"/>
  <c r="ARW28" i="2"/>
  <c r="ARX14" i="2"/>
  <c r="ARS33" i="2"/>
  <c r="ART19" i="2"/>
  <c r="ARP22" i="2"/>
  <c r="ARO36" i="2"/>
  <c r="ARW30" i="2"/>
  <c r="ARX16" i="2"/>
  <c r="ARX29" i="2"/>
  <c r="ARY15" i="2"/>
  <c r="ARX11" i="2"/>
  <c r="ARY12" i="2"/>
  <c r="ARQ34" i="2" l="1"/>
  <c r="ARR20" i="2"/>
  <c r="ARM38" i="2"/>
  <c r="ARN24" i="2"/>
  <c r="ARQ21" i="2"/>
  <c r="ARP35" i="2"/>
  <c r="ARP36" i="2"/>
  <c r="ARQ22" i="2"/>
  <c r="ARZ15" i="2"/>
  <c r="ARY29" i="2"/>
  <c r="ARV32" i="2"/>
  <c r="ARW18" i="2"/>
  <c r="ART33" i="2"/>
  <c r="ARU19" i="2"/>
  <c r="ARY16" i="2"/>
  <c r="ARX30" i="2"/>
  <c r="ARX28" i="2"/>
  <c r="ARY14" i="2"/>
  <c r="ARW31" i="2"/>
  <c r="ARX17" i="2"/>
  <c r="ARO37" i="2"/>
  <c r="ARP23" i="2"/>
  <c r="ARZ13" i="2"/>
  <c r="ARY27" i="2"/>
  <c r="ARZ12" i="2"/>
  <c r="ARY11" i="2"/>
  <c r="ARR21" i="2" l="1"/>
  <c r="ARQ35" i="2"/>
  <c r="ARR34" i="2"/>
  <c r="ARS20" i="2"/>
  <c r="ARN38" i="2"/>
  <c r="ARO24" i="2"/>
  <c r="ARZ14" i="2"/>
  <c r="ARY28" i="2"/>
  <c r="ARR22" i="2"/>
  <c r="ARQ36" i="2"/>
  <c r="ARU33" i="2"/>
  <c r="ARV19" i="2"/>
  <c r="ARX18" i="2"/>
  <c r="ARW32" i="2"/>
  <c r="ARP37" i="2"/>
  <c r="ARQ23" i="2"/>
  <c r="ARX31" i="2"/>
  <c r="ARY17" i="2"/>
  <c r="ARZ27" i="2"/>
  <c r="ASA13" i="2"/>
  <c r="ARZ16" i="2"/>
  <c r="ARY30" i="2"/>
  <c r="ARZ29" i="2"/>
  <c r="ASA15" i="2"/>
  <c r="ASA12" i="2"/>
  <c r="ARZ11" i="2"/>
  <c r="ARO38" i="2" l="1"/>
  <c r="ARP24" i="2"/>
  <c r="ARS34" i="2"/>
  <c r="ART20" i="2"/>
  <c r="ARS21" i="2"/>
  <c r="ARR35" i="2"/>
  <c r="ARX32" i="2"/>
  <c r="ARY18" i="2"/>
  <c r="ARR36" i="2"/>
  <c r="ARS22" i="2"/>
  <c r="ARQ37" i="2"/>
  <c r="ARR23" i="2"/>
  <c r="ASB15" i="2"/>
  <c r="ASA29" i="2"/>
  <c r="ARY31" i="2"/>
  <c r="ARZ17" i="2"/>
  <c r="ARW19" i="2"/>
  <c r="ARV33" i="2"/>
  <c r="ASB13" i="2"/>
  <c r="ASA27" i="2"/>
  <c r="ASA16" i="2"/>
  <c r="ARZ30" i="2"/>
  <c r="ARZ28" i="2"/>
  <c r="ASA14" i="2"/>
  <c r="ASB12" i="2"/>
  <c r="ASA11" i="2"/>
  <c r="ART34" i="2" l="1"/>
  <c r="ARU20" i="2"/>
  <c r="ARS35" i="2"/>
  <c r="ART21" i="2"/>
  <c r="ARP38" i="2"/>
  <c r="ARQ24" i="2"/>
  <c r="ASA28" i="2"/>
  <c r="ASB14" i="2"/>
  <c r="ARY32" i="2"/>
  <c r="ARZ18" i="2"/>
  <c r="ARZ31" i="2"/>
  <c r="ASA17" i="2"/>
  <c r="ASA30" i="2"/>
  <c r="ASB16" i="2"/>
  <c r="ASB29" i="2"/>
  <c r="ASC15" i="2"/>
  <c r="ARR37" i="2"/>
  <c r="ARS23" i="2"/>
  <c r="ART22" i="2"/>
  <c r="ARS36" i="2"/>
  <c r="ASB27" i="2"/>
  <c r="ASC13" i="2"/>
  <c r="ARW33" i="2"/>
  <c r="ARX19" i="2"/>
  <c r="ASC12" i="2"/>
  <c r="ASB11" i="2"/>
  <c r="ART35" i="2" l="1"/>
  <c r="ARU21" i="2"/>
  <c r="ARU34" i="2"/>
  <c r="ARV20" i="2"/>
  <c r="ARQ38" i="2"/>
  <c r="ARR24" i="2"/>
  <c r="ASA18" i="2"/>
  <c r="ARZ32" i="2"/>
  <c r="ASC27" i="2"/>
  <c r="ASD13" i="2"/>
  <c r="ASB17" i="2"/>
  <c r="ASA31" i="2"/>
  <c r="ARS37" i="2"/>
  <c r="ART23" i="2"/>
  <c r="ASB30" i="2"/>
  <c r="ASC16" i="2"/>
  <c r="ASB28" i="2"/>
  <c r="ASC14" i="2"/>
  <c r="ARX33" i="2"/>
  <c r="ARY19" i="2"/>
  <c r="ASC29" i="2"/>
  <c r="ASD15" i="2"/>
  <c r="ARU22" i="2"/>
  <c r="ART36" i="2"/>
  <c r="ASD12" i="2"/>
  <c r="ASC11" i="2"/>
  <c r="ARW20" i="2" l="1"/>
  <c r="ARV34" i="2"/>
  <c r="ARV21" i="2"/>
  <c r="ARU35" i="2"/>
  <c r="ARR38" i="2"/>
  <c r="ARS24" i="2"/>
  <c r="ASD29" i="2"/>
  <c r="ASE15" i="2"/>
  <c r="ARY33" i="2"/>
  <c r="ARZ19" i="2"/>
  <c r="ARU36" i="2"/>
  <c r="ARV22" i="2"/>
  <c r="ASA32" i="2"/>
  <c r="ASB18" i="2"/>
  <c r="ASE13" i="2"/>
  <c r="ASD27" i="2"/>
  <c r="ARU23" i="2"/>
  <c r="ART37" i="2"/>
  <c r="ASC30" i="2"/>
  <c r="ASD16" i="2"/>
  <c r="ASC28" i="2"/>
  <c r="ASD14" i="2"/>
  <c r="ASB31" i="2"/>
  <c r="ASC17" i="2"/>
  <c r="ASE12" i="2"/>
  <c r="ASD11" i="2"/>
  <c r="ARV35" i="2" l="1"/>
  <c r="ARW21" i="2"/>
  <c r="ARS38" i="2"/>
  <c r="ART24" i="2"/>
  <c r="ARX20" i="2"/>
  <c r="ARW34" i="2"/>
  <c r="ARU37" i="2"/>
  <c r="ARV23" i="2"/>
  <c r="ASD17" i="2"/>
  <c r="ASC31" i="2"/>
  <c r="ARV36" i="2"/>
  <c r="ARW22" i="2"/>
  <c r="ASD28" i="2"/>
  <c r="ASE14" i="2"/>
  <c r="ASD30" i="2"/>
  <c r="ASE16" i="2"/>
  <c r="ASE29" i="2"/>
  <c r="ASF15" i="2"/>
  <c r="ARZ33" i="2"/>
  <c r="ASA19" i="2"/>
  <c r="ASF13" i="2"/>
  <c r="ASE27" i="2"/>
  <c r="ASB32" i="2"/>
  <c r="ASC18" i="2"/>
  <c r="ASF12" i="2"/>
  <c r="ASE11" i="2"/>
  <c r="ARU24" i="2" l="1"/>
  <c r="ART38" i="2"/>
  <c r="ARX34" i="2"/>
  <c r="ARY20" i="2"/>
  <c r="ARX21" i="2"/>
  <c r="ARW35" i="2"/>
  <c r="ASC32" i="2"/>
  <c r="ASD18" i="2"/>
  <c r="ARX22" i="2"/>
  <c r="ARW36" i="2"/>
  <c r="ASD31" i="2"/>
  <c r="ASE17" i="2"/>
  <c r="ASE28" i="2"/>
  <c r="ASF14" i="2"/>
  <c r="ASA33" i="2"/>
  <c r="ASB19" i="2"/>
  <c r="ARV37" i="2"/>
  <c r="ARW23" i="2"/>
  <c r="ASE30" i="2"/>
  <c r="ASF16" i="2"/>
  <c r="ASF27" i="2"/>
  <c r="ASG13" i="2"/>
  <c r="ASG15" i="2"/>
  <c r="ASF29" i="2"/>
  <c r="ASG12" i="2"/>
  <c r="ASF11" i="2"/>
  <c r="ARY34" i="2" l="1"/>
  <c r="ARZ20" i="2"/>
  <c r="ARY21" i="2"/>
  <c r="ARX35" i="2"/>
  <c r="ARU38" i="2"/>
  <c r="ARV24" i="2"/>
  <c r="ARW37" i="2"/>
  <c r="ARX23" i="2"/>
  <c r="ASF30" i="2"/>
  <c r="ASG16" i="2"/>
  <c r="ASG29" i="2"/>
  <c r="ASH15" i="2"/>
  <c r="ARX36" i="2"/>
  <c r="ARY22" i="2"/>
  <c r="ASC19" i="2"/>
  <c r="ASB33" i="2"/>
  <c r="ASG27" i="2"/>
  <c r="ASH13" i="2"/>
  <c r="ASD32" i="2"/>
  <c r="ASE18" i="2"/>
  <c r="ASE31" i="2"/>
  <c r="ASF17" i="2"/>
  <c r="ASF28" i="2"/>
  <c r="ASG14" i="2"/>
  <c r="ASH12" i="2"/>
  <c r="ASG11" i="2"/>
  <c r="ARZ21" i="2" l="1"/>
  <c r="ARY35" i="2"/>
  <c r="ASA20" i="2"/>
  <c r="ARZ34" i="2"/>
  <c r="ARV38" i="2"/>
  <c r="ARW24" i="2"/>
  <c r="ASH16" i="2"/>
  <c r="ASG30" i="2"/>
  <c r="ASH29" i="2"/>
  <c r="ASI15" i="2"/>
  <c r="ASC33" i="2"/>
  <c r="ASD19" i="2"/>
  <c r="ASH27" i="2"/>
  <c r="ASI13" i="2"/>
  <c r="ASF31" i="2"/>
  <c r="ASG17" i="2"/>
  <c r="ARX37" i="2"/>
  <c r="ARY23" i="2"/>
  <c r="ASE32" i="2"/>
  <c r="ASF18" i="2"/>
  <c r="ASG28" i="2"/>
  <c r="ASH14" i="2"/>
  <c r="ARY36" i="2"/>
  <c r="ARZ22" i="2"/>
  <c r="ASI12" i="2"/>
  <c r="ASH11" i="2"/>
  <c r="ASA34" i="2" l="1"/>
  <c r="ASB20" i="2"/>
  <c r="ARW38" i="2"/>
  <c r="ARX24" i="2"/>
  <c r="ARZ35" i="2"/>
  <c r="ASA21" i="2"/>
  <c r="ASI29" i="2"/>
  <c r="ASJ15" i="2"/>
  <c r="ASI16" i="2"/>
  <c r="ASH30" i="2"/>
  <c r="ASF32" i="2"/>
  <c r="ASG18" i="2"/>
  <c r="ASJ13" i="2"/>
  <c r="ASI27" i="2"/>
  <c r="ASH28" i="2"/>
  <c r="ASI14" i="2"/>
  <c r="ASE19" i="2"/>
  <c r="ASD33" i="2"/>
  <c r="ASA22" i="2"/>
  <c r="ARZ36" i="2"/>
  <c r="ASG31" i="2"/>
  <c r="ASH17" i="2"/>
  <c r="ARY37" i="2"/>
  <c r="ARZ23" i="2"/>
  <c r="ASJ12" i="2"/>
  <c r="ASI11" i="2"/>
  <c r="ARX38" i="2" l="1"/>
  <c r="ARY24" i="2"/>
  <c r="ASC20" i="2"/>
  <c r="ASB34" i="2"/>
  <c r="ASB21" i="2"/>
  <c r="ASA35" i="2"/>
  <c r="ASI30" i="2"/>
  <c r="ASJ16" i="2"/>
  <c r="ASJ29" i="2"/>
  <c r="ASK15" i="2"/>
  <c r="ASJ27" i="2"/>
  <c r="ASK13" i="2"/>
  <c r="ASI28" i="2"/>
  <c r="ASJ14" i="2"/>
  <c r="ASA36" i="2"/>
  <c r="ASB22" i="2"/>
  <c r="ARZ37" i="2"/>
  <c r="ASA23" i="2"/>
  <c r="ASG32" i="2"/>
  <c r="ASH18" i="2"/>
  <c r="ASH31" i="2"/>
  <c r="ASI17" i="2"/>
  <c r="ASE33" i="2"/>
  <c r="ASF19" i="2"/>
  <c r="ASJ11" i="2"/>
  <c r="ASK12" i="2"/>
  <c r="ASD20" i="2" l="1"/>
  <c r="ASC34" i="2"/>
  <c r="ARZ24" i="2"/>
  <c r="ARY38" i="2"/>
  <c r="ASB35" i="2"/>
  <c r="ASC21" i="2"/>
  <c r="ASG19" i="2"/>
  <c r="ASF33" i="2"/>
  <c r="ASK29" i="2"/>
  <c r="ASL15" i="2"/>
  <c r="ASI31" i="2"/>
  <c r="ASJ17" i="2"/>
  <c r="ASI18" i="2"/>
  <c r="ASH32" i="2"/>
  <c r="ASA37" i="2"/>
  <c r="ASB23" i="2"/>
  <c r="ASK27" i="2"/>
  <c r="ASL13" i="2"/>
  <c r="ASJ30" i="2"/>
  <c r="ASK16" i="2"/>
  <c r="ASB36" i="2"/>
  <c r="ASC22" i="2"/>
  <c r="ASJ28" i="2"/>
  <c r="ASK14" i="2"/>
  <c r="ASK11" i="2"/>
  <c r="ASL12" i="2"/>
  <c r="ARZ38" i="2" l="1"/>
  <c r="ASA24" i="2"/>
  <c r="ASC35" i="2"/>
  <c r="ASD21" i="2"/>
  <c r="ASD34" i="2"/>
  <c r="ASE20" i="2"/>
  <c r="ASL29" i="2"/>
  <c r="ASM15" i="2"/>
  <c r="ASK28" i="2"/>
  <c r="ASL14" i="2"/>
  <c r="ASL27" i="2"/>
  <c r="ASM13" i="2"/>
  <c r="ASC36" i="2"/>
  <c r="ASD22" i="2"/>
  <c r="ASJ31" i="2"/>
  <c r="ASK17" i="2"/>
  <c r="ASK30" i="2"/>
  <c r="ASL16" i="2"/>
  <c r="ASJ18" i="2"/>
  <c r="ASI32" i="2"/>
  <c r="ASB37" i="2"/>
  <c r="ASC23" i="2"/>
  <c r="ASH19" i="2"/>
  <c r="ASG33" i="2"/>
  <c r="ASL11" i="2"/>
  <c r="ASM12" i="2"/>
  <c r="ASA38" i="2" l="1"/>
  <c r="ASB24" i="2"/>
  <c r="ASE21" i="2"/>
  <c r="ASD35" i="2"/>
  <c r="ASF20" i="2"/>
  <c r="ASE34" i="2"/>
  <c r="ASM16" i="2"/>
  <c r="ASL30" i="2"/>
  <c r="ASK18" i="2"/>
  <c r="ASJ32" i="2"/>
  <c r="ASC37" i="2"/>
  <c r="ASD23" i="2"/>
  <c r="ASL28" i="2"/>
  <c r="ASM14" i="2"/>
  <c r="ASM27" i="2"/>
  <c r="ASN13" i="2"/>
  <c r="ASD36" i="2"/>
  <c r="ASE22" i="2"/>
  <c r="ASI19" i="2"/>
  <c r="ASH33" i="2"/>
  <c r="ASM29" i="2"/>
  <c r="ASN15" i="2"/>
  <c r="ASK31" i="2"/>
  <c r="ASL17" i="2"/>
  <c r="ASM11" i="2"/>
  <c r="ASN12" i="2"/>
  <c r="ASF34" i="2" l="1"/>
  <c r="ASG20" i="2"/>
  <c r="ASE35" i="2"/>
  <c r="ASF21" i="2"/>
  <c r="ASB38" i="2"/>
  <c r="ASC24" i="2"/>
  <c r="ASL31" i="2"/>
  <c r="ASM17" i="2"/>
  <c r="ASN27" i="2"/>
  <c r="ASO13" i="2"/>
  <c r="ASE23" i="2"/>
  <c r="ASD37" i="2"/>
  <c r="ASK32" i="2"/>
  <c r="ASL18" i="2"/>
  <c r="ASM28" i="2"/>
  <c r="ASN14" i="2"/>
  <c r="ASE36" i="2"/>
  <c r="ASF22" i="2"/>
  <c r="ASO15" i="2"/>
  <c r="ASN29" i="2"/>
  <c r="ASI33" i="2"/>
  <c r="ASJ19" i="2"/>
  <c r="ASM30" i="2"/>
  <c r="ASN16" i="2"/>
  <c r="ASO12" i="2"/>
  <c r="ASN11" i="2"/>
  <c r="ASF35" i="2" l="1"/>
  <c r="ASG21" i="2"/>
  <c r="ASH20" i="2"/>
  <c r="ASG34" i="2"/>
  <c r="ASD24" i="2"/>
  <c r="ASC38" i="2"/>
  <c r="ASJ33" i="2"/>
  <c r="ASK19" i="2"/>
  <c r="ASN30" i="2"/>
  <c r="ASO16" i="2"/>
  <c r="ASE37" i="2"/>
  <c r="ASF23" i="2"/>
  <c r="ASF36" i="2"/>
  <c r="ASG22" i="2"/>
  <c r="ASO27" i="2"/>
  <c r="ASP13" i="2"/>
  <c r="ASL32" i="2"/>
  <c r="ASM18" i="2"/>
  <c r="ASM31" i="2"/>
  <c r="ASN17" i="2"/>
  <c r="ASN28" i="2"/>
  <c r="ASO14" i="2"/>
  <c r="ASO29" i="2"/>
  <c r="ASP15" i="2"/>
  <c r="ASO11" i="2"/>
  <c r="ASP12" i="2"/>
  <c r="ASE24" i="2" l="1"/>
  <c r="ASD38" i="2"/>
  <c r="ASI20" i="2"/>
  <c r="ASH34" i="2"/>
  <c r="ASG35" i="2"/>
  <c r="ASH21" i="2"/>
  <c r="ASP16" i="2"/>
  <c r="ASO30" i="2"/>
  <c r="ASP29" i="2"/>
  <c r="ASQ15" i="2"/>
  <c r="ASF37" i="2"/>
  <c r="ASG23" i="2"/>
  <c r="ASG36" i="2"/>
  <c r="ASH22" i="2"/>
  <c r="ASO28" i="2"/>
  <c r="ASP14" i="2"/>
  <c r="ASP27" i="2"/>
  <c r="ASQ13" i="2"/>
  <c r="ASK33" i="2"/>
  <c r="ASL19" i="2"/>
  <c r="ASN31" i="2"/>
  <c r="ASO17" i="2"/>
  <c r="ASM32" i="2"/>
  <c r="ASN18" i="2"/>
  <c r="ASQ12" i="2"/>
  <c r="ASP11" i="2"/>
  <c r="ASI34" i="2" l="1"/>
  <c r="ASJ20" i="2"/>
  <c r="ASH35" i="2"/>
  <c r="ASI21" i="2"/>
  <c r="ASE38" i="2"/>
  <c r="ASF24" i="2"/>
  <c r="ASP17" i="2"/>
  <c r="ASO31" i="2"/>
  <c r="ASL33" i="2"/>
  <c r="ASM19" i="2"/>
  <c r="ASP28" i="2"/>
  <c r="ASQ14" i="2"/>
  <c r="ASN32" i="2"/>
  <c r="ASO18" i="2"/>
  <c r="ASQ27" i="2"/>
  <c r="ASR13" i="2"/>
  <c r="ASG37" i="2"/>
  <c r="ASH23" i="2"/>
  <c r="ASQ29" i="2"/>
  <c r="ASR15" i="2"/>
  <c r="ASH36" i="2"/>
  <c r="ASI22" i="2"/>
  <c r="ASP30" i="2"/>
  <c r="ASQ16" i="2"/>
  <c r="ASQ11" i="2"/>
  <c r="ASR12" i="2"/>
  <c r="ASI35" i="2" l="1"/>
  <c r="ASJ21" i="2"/>
  <c r="ASK20" i="2"/>
  <c r="ASJ34" i="2"/>
  <c r="ASF38" i="2"/>
  <c r="ASG24" i="2"/>
  <c r="ASQ17" i="2"/>
  <c r="ASP31" i="2"/>
  <c r="ASQ30" i="2"/>
  <c r="ASR16" i="2"/>
  <c r="ASQ28" i="2"/>
  <c r="ASR14" i="2"/>
  <c r="ASS15" i="2"/>
  <c r="ASR29" i="2"/>
  <c r="ASO32" i="2"/>
  <c r="ASP18" i="2"/>
  <c r="ASJ22" i="2"/>
  <c r="ASI36" i="2"/>
  <c r="ASM33" i="2"/>
  <c r="ASN19" i="2"/>
  <c r="ASH37" i="2"/>
  <c r="ASI23" i="2"/>
  <c r="ASR27" i="2"/>
  <c r="ASS13" i="2"/>
  <c r="ASS12" i="2"/>
  <c r="ASR11" i="2"/>
  <c r="ASK34" i="2" l="1"/>
  <c r="ASL20" i="2"/>
  <c r="ASJ35" i="2"/>
  <c r="ASK21" i="2"/>
  <c r="ASG38" i="2"/>
  <c r="ASH24" i="2"/>
  <c r="AST13" i="2"/>
  <c r="ASS27" i="2"/>
  <c r="ASN33" i="2"/>
  <c r="ASO19" i="2"/>
  <c r="ASR30" i="2"/>
  <c r="ASS16" i="2"/>
  <c r="ASS29" i="2"/>
  <c r="AST15" i="2"/>
  <c r="ASP32" i="2"/>
  <c r="ASQ18" i="2"/>
  <c r="ASI37" i="2"/>
  <c r="ASJ23" i="2"/>
  <c r="ASR28" i="2"/>
  <c r="ASS14" i="2"/>
  <c r="ASK22" i="2"/>
  <c r="ASJ36" i="2"/>
  <c r="ASQ31" i="2"/>
  <c r="ASR17" i="2"/>
  <c r="AST12" i="2"/>
  <c r="ASS11" i="2"/>
  <c r="ASL21" i="2" l="1"/>
  <c r="ASK35" i="2"/>
  <c r="ASM20" i="2"/>
  <c r="ASL34" i="2"/>
  <c r="ASH38" i="2"/>
  <c r="ASI24" i="2"/>
  <c r="ASS30" i="2"/>
  <c r="AST16" i="2"/>
  <c r="ASP19" i="2"/>
  <c r="ASO33" i="2"/>
  <c r="ASR31" i="2"/>
  <c r="ASS17" i="2"/>
  <c r="ASK36" i="2"/>
  <c r="ASL22" i="2"/>
  <c r="ASQ32" i="2"/>
  <c r="ASR18" i="2"/>
  <c r="AST29" i="2"/>
  <c r="ASU15" i="2"/>
  <c r="ASJ37" i="2"/>
  <c r="ASK23" i="2"/>
  <c r="ASS28" i="2"/>
  <c r="AST14" i="2"/>
  <c r="AST27" i="2"/>
  <c r="ASU13" i="2"/>
  <c r="ASU12" i="2"/>
  <c r="AST11" i="2"/>
  <c r="ASM34" i="2" l="1"/>
  <c r="ASN20" i="2"/>
  <c r="ASI38" i="2"/>
  <c r="ASJ24" i="2"/>
  <c r="ASL35" i="2"/>
  <c r="ASM21" i="2"/>
  <c r="AST28" i="2"/>
  <c r="ASU14" i="2"/>
  <c r="ASP33" i="2"/>
  <c r="ASQ19" i="2"/>
  <c r="ASS31" i="2"/>
  <c r="AST17" i="2"/>
  <c r="ASS18" i="2"/>
  <c r="ASR32" i="2"/>
  <c r="ASL36" i="2"/>
  <c r="ASM22" i="2"/>
  <c r="AST30" i="2"/>
  <c r="ASU16" i="2"/>
  <c r="ASU27" i="2"/>
  <c r="ASV13" i="2"/>
  <c r="ASU29" i="2"/>
  <c r="ASV15" i="2"/>
  <c r="ASK37" i="2"/>
  <c r="ASL23" i="2"/>
  <c r="ASV12" i="2"/>
  <c r="ASU11" i="2"/>
  <c r="ASJ38" i="2" l="1"/>
  <c r="ASK24" i="2"/>
  <c r="ASO20" i="2"/>
  <c r="ASN34" i="2"/>
  <c r="ASM35" i="2"/>
  <c r="ASN21" i="2"/>
  <c r="ASM36" i="2"/>
  <c r="ASN22" i="2"/>
  <c r="ASW13" i="2"/>
  <c r="ASV27" i="2"/>
  <c r="ASU28" i="2"/>
  <c r="ASV14" i="2"/>
  <c r="ASQ33" i="2"/>
  <c r="ASR19" i="2"/>
  <c r="ASM23" i="2"/>
  <c r="ASL37" i="2"/>
  <c r="AST18" i="2"/>
  <c r="ASS32" i="2"/>
  <c r="ASV29" i="2"/>
  <c r="ASW15" i="2"/>
  <c r="ASU30" i="2"/>
  <c r="ASV16" i="2"/>
  <c r="ASU17" i="2"/>
  <c r="AST31" i="2"/>
  <c r="ASW12" i="2"/>
  <c r="ASV11" i="2"/>
  <c r="ASO34" i="2" l="1"/>
  <c r="ASP20" i="2"/>
  <c r="ASL24" i="2"/>
  <c r="ASK38" i="2"/>
  <c r="ASO21" i="2"/>
  <c r="ASN35" i="2"/>
  <c r="ASS19" i="2"/>
  <c r="ASR33" i="2"/>
  <c r="ASV30" i="2"/>
  <c r="ASW16" i="2"/>
  <c r="ASX15" i="2"/>
  <c r="ASW29" i="2"/>
  <c r="ASW27" i="2"/>
  <c r="ASX13" i="2"/>
  <c r="ASV28" i="2"/>
  <c r="ASW14" i="2"/>
  <c r="ASM37" i="2"/>
  <c r="ASN23" i="2"/>
  <c r="ASN36" i="2"/>
  <c r="ASO22" i="2"/>
  <c r="ASU31" i="2"/>
  <c r="ASV17" i="2"/>
  <c r="AST32" i="2"/>
  <c r="ASU18" i="2"/>
  <c r="ASX12" i="2"/>
  <c r="ASW11" i="2"/>
  <c r="ASP21" i="2" l="1"/>
  <c r="ASO35" i="2"/>
  <c r="ASM24" i="2"/>
  <c r="ASL38" i="2"/>
  <c r="ASP34" i="2"/>
  <c r="ASQ20" i="2"/>
  <c r="ASW17" i="2"/>
  <c r="ASV31" i="2"/>
  <c r="ASV18" i="2"/>
  <c r="ASU32" i="2"/>
  <c r="ASX27" i="2"/>
  <c r="ASY13" i="2"/>
  <c r="ASW30" i="2"/>
  <c r="ASX16" i="2"/>
  <c r="ASP22" i="2"/>
  <c r="ASO36" i="2"/>
  <c r="ASW28" i="2"/>
  <c r="ASX14" i="2"/>
  <c r="ASN37" i="2"/>
  <c r="ASO23" i="2"/>
  <c r="ASX29" i="2"/>
  <c r="ASY15" i="2"/>
  <c r="ASS33" i="2"/>
  <c r="AST19" i="2"/>
  <c r="ASX11" i="2"/>
  <c r="ASY12" i="2"/>
  <c r="ASM38" i="2" l="1"/>
  <c r="ASN24" i="2"/>
  <c r="ASR20" i="2"/>
  <c r="ASQ34" i="2"/>
  <c r="ASP35" i="2"/>
  <c r="ASQ21" i="2"/>
  <c r="ASX28" i="2"/>
  <c r="ASY14" i="2"/>
  <c r="ASO37" i="2"/>
  <c r="ASP23" i="2"/>
  <c r="ASV32" i="2"/>
  <c r="ASW18" i="2"/>
  <c r="ASX30" i="2"/>
  <c r="ASY16" i="2"/>
  <c r="AST33" i="2"/>
  <c r="ASU19" i="2"/>
  <c r="ASY27" i="2"/>
  <c r="ASZ13" i="2"/>
  <c r="ASY29" i="2"/>
  <c r="ASZ15" i="2"/>
  <c r="ASP36" i="2"/>
  <c r="ASQ22" i="2"/>
  <c r="ASX17" i="2"/>
  <c r="ASW31" i="2"/>
  <c r="ASZ12" i="2"/>
  <c r="ASY11" i="2"/>
  <c r="ASS20" i="2" l="1"/>
  <c r="ASR34" i="2"/>
  <c r="ASN38" i="2"/>
  <c r="ASO24" i="2"/>
  <c r="ASR21" i="2"/>
  <c r="ASQ35" i="2"/>
  <c r="ASY17" i="2"/>
  <c r="ASX31" i="2"/>
  <c r="ATA13" i="2"/>
  <c r="ASZ27" i="2"/>
  <c r="ASP37" i="2"/>
  <c r="ASQ23" i="2"/>
  <c r="ASW32" i="2"/>
  <c r="ASX18" i="2"/>
  <c r="ASU33" i="2"/>
  <c r="ASV19" i="2"/>
  <c r="ASY28" i="2"/>
  <c r="ASZ14" i="2"/>
  <c r="ASZ29" i="2"/>
  <c r="ATA15" i="2"/>
  <c r="ASQ36" i="2"/>
  <c r="ASR22" i="2"/>
  <c r="ASY30" i="2"/>
  <c r="ASZ16" i="2"/>
  <c r="ATA12" i="2"/>
  <c r="ASZ11" i="2"/>
  <c r="ASO38" i="2" l="1"/>
  <c r="ASP24" i="2"/>
  <c r="ASR35" i="2"/>
  <c r="ASS21" i="2"/>
  <c r="ASS34" i="2"/>
  <c r="AST20" i="2"/>
  <c r="ATA16" i="2"/>
  <c r="ASZ30" i="2"/>
  <c r="ASY18" i="2"/>
  <c r="ASX32" i="2"/>
  <c r="ATA29" i="2"/>
  <c r="ATB15" i="2"/>
  <c r="ATB13" i="2"/>
  <c r="ATA27" i="2"/>
  <c r="ASZ28" i="2"/>
  <c r="ATA14" i="2"/>
  <c r="ASW19" i="2"/>
  <c r="ASV33" i="2"/>
  <c r="ASQ37" i="2"/>
  <c r="ASR23" i="2"/>
  <c r="ASS22" i="2"/>
  <c r="ASR36" i="2"/>
  <c r="ASZ17" i="2"/>
  <c r="ASY31" i="2"/>
  <c r="ATB12" i="2"/>
  <c r="ATA11" i="2"/>
  <c r="ASS35" i="2" l="1"/>
  <c r="AST21" i="2"/>
  <c r="ASQ24" i="2"/>
  <c r="ASP38" i="2"/>
  <c r="AST34" i="2"/>
  <c r="ASU20" i="2"/>
  <c r="ASS23" i="2"/>
  <c r="ASR37" i="2"/>
  <c r="ASZ31" i="2"/>
  <c r="ATA17" i="2"/>
  <c r="ATB29" i="2"/>
  <c r="ATC15" i="2"/>
  <c r="ASY32" i="2"/>
  <c r="ASZ18" i="2"/>
  <c r="ASW33" i="2"/>
  <c r="ASX19" i="2"/>
  <c r="ATB27" i="2"/>
  <c r="ATC13" i="2"/>
  <c r="ATA28" i="2"/>
  <c r="ATB14" i="2"/>
  <c r="ASS36" i="2"/>
  <c r="AST22" i="2"/>
  <c r="ATB16" i="2"/>
  <c r="ATA30" i="2"/>
  <c r="ATB11" i="2"/>
  <c r="ATC12" i="2"/>
  <c r="ASR24" i="2" l="1"/>
  <c r="ASQ38" i="2"/>
  <c r="AST35" i="2"/>
  <c r="ASU21" i="2"/>
  <c r="ASV20" i="2"/>
  <c r="ASU34" i="2"/>
  <c r="ATA18" i="2"/>
  <c r="ASZ32" i="2"/>
  <c r="ATC29" i="2"/>
  <c r="ATD15" i="2"/>
  <c r="ATC27" i="2"/>
  <c r="ATD13" i="2"/>
  <c r="ASY19" i="2"/>
  <c r="ASX33" i="2"/>
  <c r="ATB28" i="2"/>
  <c r="ATC14" i="2"/>
  <c r="ATB30" i="2"/>
  <c r="ATC16" i="2"/>
  <c r="ATA31" i="2"/>
  <c r="ATB17" i="2"/>
  <c r="AST36" i="2"/>
  <c r="ASU22" i="2"/>
  <c r="ASS37" i="2"/>
  <c r="AST23" i="2"/>
  <c r="ATD12" i="2"/>
  <c r="ATC11" i="2"/>
  <c r="ASV21" i="2" l="1"/>
  <c r="ASU35" i="2"/>
  <c r="ASV34" i="2"/>
  <c r="ASW20" i="2"/>
  <c r="ASS24" i="2"/>
  <c r="ASR38" i="2"/>
  <c r="ATD27" i="2"/>
  <c r="ATE13" i="2"/>
  <c r="AST37" i="2"/>
  <c r="ASU23" i="2"/>
  <c r="ASV22" i="2"/>
  <c r="ASU36" i="2"/>
  <c r="ATC30" i="2"/>
  <c r="ATD16" i="2"/>
  <c r="ASY33" i="2"/>
  <c r="ASZ19" i="2"/>
  <c r="ATD29" i="2"/>
  <c r="ATE15" i="2"/>
  <c r="ATC28" i="2"/>
  <c r="ATD14" i="2"/>
  <c r="ATB31" i="2"/>
  <c r="ATC17" i="2"/>
  <c r="ATA32" i="2"/>
  <c r="ATB18" i="2"/>
  <c r="ATE12" i="2"/>
  <c r="ATD11" i="2"/>
  <c r="ASX20" i="2" l="1"/>
  <c r="ASW34" i="2"/>
  <c r="AST24" i="2"/>
  <c r="ASS38" i="2"/>
  <c r="ASV35" i="2"/>
  <c r="ASW21" i="2"/>
  <c r="ATC31" i="2"/>
  <c r="ATD17" i="2"/>
  <c r="ATB32" i="2"/>
  <c r="ATC18" i="2"/>
  <c r="ASV36" i="2"/>
  <c r="ASW22" i="2"/>
  <c r="ATE29" i="2"/>
  <c r="ATF15" i="2"/>
  <c r="ASU37" i="2"/>
  <c r="ASV23" i="2"/>
  <c r="ATE27" i="2"/>
  <c r="ATF13" i="2"/>
  <c r="ATA19" i="2"/>
  <c r="ASZ33" i="2"/>
  <c r="ATE14" i="2"/>
  <c r="ATD28" i="2"/>
  <c r="ATD30" i="2"/>
  <c r="ATE16" i="2"/>
  <c r="ATF12" i="2"/>
  <c r="ATE11" i="2"/>
  <c r="ASU24" i="2" l="1"/>
  <c r="AST38" i="2"/>
  <c r="ASW35" i="2"/>
  <c r="ASX21" i="2"/>
  <c r="ASY20" i="2"/>
  <c r="ASX34" i="2"/>
  <c r="ATE30" i="2"/>
  <c r="ATF16" i="2"/>
  <c r="ATC32" i="2"/>
  <c r="ATD18" i="2"/>
  <c r="ASX22" i="2"/>
  <c r="ASW36" i="2"/>
  <c r="ATG13" i="2"/>
  <c r="ATF27" i="2"/>
  <c r="ATE28" i="2"/>
  <c r="ATF14" i="2"/>
  <c r="ATD31" i="2"/>
  <c r="ATE17" i="2"/>
  <c r="ASV37" i="2"/>
  <c r="ASW23" i="2"/>
  <c r="ATF29" i="2"/>
  <c r="ATG15" i="2"/>
  <c r="ATA33" i="2"/>
  <c r="ATB19" i="2"/>
  <c r="ATF11" i="2"/>
  <c r="ATG12" i="2"/>
  <c r="ASX35" i="2" l="1"/>
  <c r="ASY21" i="2"/>
  <c r="ASY34" i="2"/>
  <c r="ASZ20" i="2"/>
  <c r="ASU38" i="2"/>
  <c r="ASV24" i="2"/>
  <c r="ATH13" i="2"/>
  <c r="ATG27" i="2"/>
  <c r="ASW37" i="2"/>
  <c r="ASX23" i="2"/>
  <c r="ATG29" i="2"/>
  <c r="ATH15" i="2"/>
  <c r="ASY22" i="2"/>
  <c r="ASX36" i="2"/>
  <c r="ATF28" i="2"/>
  <c r="ATG14" i="2"/>
  <c r="ATF30" i="2"/>
  <c r="ATG16" i="2"/>
  <c r="ATB33" i="2"/>
  <c r="ATC19" i="2"/>
  <c r="ATF17" i="2"/>
  <c r="ATE31" i="2"/>
  <c r="ATE18" i="2"/>
  <c r="ATD32" i="2"/>
  <c r="ATH12" i="2"/>
  <c r="ATG11" i="2"/>
  <c r="ATA20" i="2" l="1"/>
  <c r="ASZ34" i="2"/>
  <c r="ASY35" i="2"/>
  <c r="ASZ21" i="2"/>
  <c r="ASW24" i="2"/>
  <c r="ASV38" i="2"/>
  <c r="ATG30" i="2"/>
  <c r="ATH16" i="2"/>
  <c r="ASY36" i="2"/>
  <c r="ASZ22" i="2"/>
  <c r="ATC33" i="2"/>
  <c r="ATD19" i="2"/>
  <c r="ATE32" i="2"/>
  <c r="ATF18" i="2"/>
  <c r="ATG28" i="2"/>
  <c r="ATH14" i="2"/>
  <c r="ATH29" i="2"/>
  <c r="ATI15" i="2"/>
  <c r="ASX37" i="2"/>
  <c r="ASY23" i="2"/>
  <c r="ATF31" i="2"/>
  <c r="ATG17" i="2"/>
  <c r="ATH27" i="2"/>
  <c r="ATI13" i="2"/>
  <c r="ATH11" i="2"/>
  <c r="ATI12" i="2"/>
  <c r="ASZ35" i="2" l="1"/>
  <c r="ATA21" i="2"/>
  <c r="ASW38" i="2"/>
  <c r="ASX24" i="2"/>
  <c r="ATA34" i="2"/>
  <c r="ATB20" i="2"/>
  <c r="ATG31" i="2"/>
  <c r="ATH17" i="2"/>
  <c r="ATI29" i="2"/>
  <c r="ATJ15" i="2"/>
  <c r="ATJ13" i="2"/>
  <c r="ATI27" i="2"/>
  <c r="ASZ36" i="2"/>
  <c r="ATA22" i="2"/>
  <c r="ATF32" i="2"/>
  <c r="ATG18" i="2"/>
  <c r="ASY37" i="2"/>
  <c r="ASZ23" i="2"/>
  <c r="ATH28" i="2"/>
  <c r="ATI14" i="2"/>
  <c r="ATH30" i="2"/>
  <c r="ATI16" i="2"/>
  <c r="ATD33" i="2"/>
  <c r="ATE19" i="2"/>
  <c r="ATJ12" i="2"/>
  <c r="ATI11" i="2"/>
  <c r="ASX38" i="2" l="1"/>
  <c r="ASY24" i="2"/>
  <c r="ATB21" i="2"/>
  <c r="ATA35" i="2"/>
  <c r="ATC20" i="2"/>
  <c r="ATB34" i="2"/>
  <c r="ATF19" i="2"/>
  <c r="ATE33" i="2"/>
  <c r="ATJ16" i="2"/>
  <c r="ATI30" i="2"/>
  <c r="ATJ29" i="2"/>
  <c r="ATK15" i="2"/>
  <c r="ATI28" i="2"/>
  <c r="ATJ14" i="2"/>
  <c r="ASZ37" i="2"/>
  <c r="ATA23" i="2"/>
  <c r="ATH31" i="2"/>
  <c r="ATI17" i="2"/>
  <c r="ATG32" i="2"/>
  <c r="ATH18" i="2"/>
  <c r="ATA36" i="2"/>
  <c r="ATB22" i="2"/>
  <c r="ATJ27" i="2"/>
  <c r="ATK13" i="2"/>
  <c r="ATJ11" i="2"/>
  <c r="ATK12" i="2"/>
  <c r="ATC21" i="2" l="1"/>
  <c r="ATB35" i="2"/>
  <c r="ASY38" i="2"/>
  <c r="ASZ24" i="2"/>
  <c r="ATC34" i="2"/>
  <c r="ATD20" i="2"/>
  <c r="ATK27" i="2"/>
  <c r="ATL13" i="2"/>
  <c r="ATK29" i="2"/>
  <c r="ATL15" i="2"/>
  <c r="ATH32" i="2"/>
  <c r="ATI18" i="2"/>
  <c r="ATK14" i="2"/>
  <c r="ATJ28" i="2"/>
  <c r="ATJ30" i="2"/>
  <c r="ATK16" i="2"/>
  <c r="ATI31" i="2"/>
  <c r="ATJ17" i="2"/>
  <c r="ATB36" i="2"/>
  <c r="ATC22" i="2"/>
  <c r="ATA37" i="2"/>
  <c r="ATB23" i="2"/>
  <c r="ATF33" i="2"/>
  <c r="ATG19" i="2"/>
  <c r="ATL12" i="2"/>
  <c r="ATK11" i="2"/>
  <c r="ASZ38" i="2" l="1"/>
  <c r="ATA24" i="2"/>
  <c r="ATE20" i="2"/>
  <c r="ATD34" i="2"/>
  <c r="ATC35" i="2"/>
  <c r="ATD21" i="2"/>
  <c r="ATL29" i="2"/>
  <c r="ATM15" i="2"/>
  <c r="ATC36" i="2"/>
  <c r="ATD22" i="2"/>
  <c r="ATI32" i="2"/>
  <c r="ATJ18" i="2"/>
  <c r="ATK30" i="2"/>
  <c r="ATL16" i="2"/>
  <c r="ATL27" i="2"/>
  <c r="ATM13" i="2"/>
  <c r="ATH19" i="2"/>
  <c r="ATG33" i="2"/>
  <c r="ATK28" i="2"/>
  <c r="ATL14" i="2"/>
  <c r="ATJ31" i="2"/>
  <c r="ATK17" i="2"/>
  <c r="ATB37" i="2"/>
  <c r="ATC23" i="2"/>
  <c r="ATM12" i="2"/>
  <c r="ATL11" i="2"/>
  <c r="ATE34" i="2" l="1"/>
  <c r="ATF20" i="2"/>
  <c r="ATB24" i="2"/>
  <c r="ATA38" i="2"/>
  <c r="ATD35" i="2"/>
  <c r="ATE21" i="2"/>
  <c r="ATM14" i="2"/>
  <c r="ATL28" i="2"/>
  <c r="ATD36" i="2"/>
  <c r="ATE22" i="2"/>
  <c r="ATD23" i="2"/>
  <c r="ATC37" i="2"/>
  <c r="ATK31" i="2"/>
  <c r="ATL17" i="2"/>
  <c r="ATM27" i="2"/>
  <c r="ATN13" i="2"/>
  <c r="ATM29" i="2"/>
  <c r="ATN15" i="2"/>
  <c r="ATL30" i="2"/>
  <c r="ATM16" i="2"/>
  <c r="ATH33" i="2"/>
  <c r="ATI19" i="2"/>
  <c r="ATJ32" i="2"/>
  <c r="ATK18" i="2"/>
  <c r="ATM11" i="2"/>
  <c r="ATN12" i="2"/>
  <c r="ATC24" i="2" l="1"/>
  <c r="ATB38" i="2"/>
  <c r="ATG20" i="2"/>
  <c r="ATF34" i="2"/>
  <c r="ATE35" i="2"/>
  <c r="ATF21" i="2"/>
  <c r="ATL18" i="2"/>
  <c r="ATK32" i="2"/>
  <c r="ATD37" i="2"/>
  <c r="ATE23" i="2"/>
  <c r="ATI33" i="2"/>
  <c r="ATJ19" i="2"/>
  <c r="ATO15" i="2"/>
  <c r="ATN29" i="2"/>
  <c r="ATM30" i="2"/>
  <c r="ATN16" i="2"/>
  <c r="ATL31" i="2"/>
  <c r="ATM17" i="2"/>
  <c r="ATE36" i="2"/>
  <c r="ATF22" i="2"/>
  <c r="ATO13" i="2"/>
  <c r="ATN27" i="2"/>
  <c r="ATM28" i="2"/>
  <c r="ATN14" i="2"/>
  <c r="ATO12" i="2"/>
  <c r="ATN11" i="2"/>
  <c r="ATH20" i="2" l="1"/>
  <c r="ATG34" i="2"/>
  <c r="ATC38" i="2"/>
  <c r="ATD24" i="2"/>
  <c r="ATF35" i="2"/>
  <c r="ATG21" i="2"/>
  <c r="ATN28" i="2"/>
  <c r="ATO14" i="2"/>
  <c r="ATJ33" i="2"/>
  <c r="ATK19" i="2"/>
  <c r="ATO27" i="2"/>
  <c r="ATP13" i="2"/>
  <c r="ATP15" i="2"/>
  <c r="ATO29" i="2"/>
  <c r="ATE37" i="2"/>
  <c r="ATF23" i="2"/>
  <c r="ATF36" i="2"/>
  <c r="ATG22" i="2"/>
  <c r="ATN30" i="2"/>
  <c r="ATO16" i="2"/>
  <c r="ATM31" i="2"/>
  <c r="ATN17" i="2"/>
  <c r="ATM18" i="2"/>
  <c r="ATL32" i="2"/>
  <c r="ATP12" i="2"/>
  <c r="ATO11" i="2"/>
  <c r="ATD38" i="2" l="1"/>
  <c r="ATE24" i="2"/>
  <c r="ATG35" i="2"/>
  <c r="ATH21" i="2"/>
  <c r="ATH34" i="2"/>
  <c r="ATI20" i="2"/>
  <c r="ATG36" i="2"/>
  <c r="ATH22" i="2"/>
  <c r="ATL19" i="2"/>
  <c r="ATK33" i="2"/>
  <c r="ATN31" i="2"/>
  <c r="ATO17" i="2"/>
  <c r="ATM32" i="2"/>
  <c r="ATN18" i="2"/>
  <c r="ATF37" i="2"/>
  <c r="ATG23" i="2"/>
  <c r="ATO30" i="2"/>
  <c r="ATP16" i="2"/>
  <c r="ATO28" i="2"/>
  <c r="ATP14" i="2"/>
  <c r="ATP27" i="2"/>
  <c r="ATQ13" i="2"/>
  <c r="ATP29" i="2"/>
  <c r="ATQ15" i="2"/>
  <c r="ATQ12" i="2"/>
  <c r="ATP11" i="2"/>
  <c r="ATH35" i="2" l="1"/>
  <c r="ATI21" i="2"/>
  <c r="ATF24" i="2"/>
  <c r="ATE38" i="2"/>
  <c r="ATJ20" i="2"/>
  <c r="ATI34" i="2"/>
  <c r="ATQ27" i="2"/>
  <c r="ATR13" i="2"/>
  <c r="ATL33" i="2"/>
  <c r="ATM19" i="2"/>
  <c r="ATG37" i="2"/>
  <c r="ATH23" i="2"/>
  <c r="ATP28" i="2"/>
  <c r="ATQ14" i="2"/>
  <c r="ATP30" i="2"/>
  <c r="ATQ16" i="2"/>
  <c r="ATH36" i="2"/>
  <c r="ATI22" i="2"/>
  <c r="ATR15" i="2"/>
  <c r="ATQ29" i="2"/>
  <c r="ATN32" i="2"/>
  <c r="ATO18" i="2"/>
  <c r="ATO31" i="2"/>
  <c r="ATP17" i="2"/>
  <c r="ATQ11" i="2"/>
  <c r="ATR12" i="2"/>
  <c r="ATJ34" i="2" l="1"/>
  <c r="ATK20" i="2"/>
  <c r="ATF38" i="2"/>
  <c r="ATG24" i="2"/>
  <c r="ATI35" i="2"/>
  <c r="ATJ21" i="2"/>
  <c r="ATQ17" i="2"/>
  <c r="ATP31" i="2"/>
  <c r="ATQ30" i="2"/>
  <c r="ATR16" i="2"/>
  <c r="ATR27" i="2"/>
  <c r="ATS13" i="2"/>
  <c r="ATQ28" i="2"/>
  <c r="ATR14" i="2"/>
  <c r="ATR29" i="2"/>
  <c r="ATS15" i="2"/>
  <c r="ATI36" i="2"/>
  <c r="ATJ22" i="2"/>
  <c r="ATI23" i="2"/>
  <c r="ATH37" i="2"/>
  <c r="ATP18" i="2"/>
  <c r="ATO32" i="2"/>
  <c r="ATN19" i="2"/>
  <c r="ATM33" i="2"/>
  <c r="ATR11" i="2"/>
  <c r="ATS12" i="2"/>
  <c r="ATG38" i="2" l="1"/>
  <c r="ATH24" i="2"/>
  <c r="ATK34" i="2"/>
  <c r="ATL20" i="2"/>
  <c r="ATJ35" i="2"/>
  <c r="ATK21" i="2"/>
  <c r="ATR30" i="2"/>
  <c r="ATS16" i="2"/>
  <c r="ATS27" i="2"/>
  <c r="ATT13" i="2"/>
  <c r="ATS29" i="2"/>
  <c r="ATT15" i="2"/>
  <c r="ATP32" i="2"/>
  <c r="ATQ18" i="2"/>
  <c r="ATS14" i="2"/>
  <c r="ATR28" i="2"/>
  <c r="ATJ36" i="2"/>
  <c r="ATK22" i="2"/>
  <c r="ATN33" i="2"/>
  <c r="ATO19" i="2"/>
  <c r="ATI37" i="2"/>
  <c r="ATJ23" i="2"/>
  <c r="ATR17" i="2"/>
  <c r="ATQ31" i="2"/>
  <c r="ATT12" i="2"/>
  <c r="ATS11" i="2"/>
  <c r="ATL34" i="2" l="1"/>
  <c r="ATM20" i="2"/>
  <c r="ATH38" i="2"/>
  <c r="ATI24" i="2"/>
  <c r="ATK35" i="2"/>
  <c r="ATL21" i="2"/>
  <c r="ATP19" i="2"/>
  <c r="ATO33" i="2"/>
  <c r="ATT27" i="2"/>
  <c r="ATU13" i="2"/>
  <c r="ATT29" i="2"/>
  <c r="ATU15" i="2"/>
  <c r="ATS17" i="2"/>
  <c r="ATR31" i="2"/>
  <c r="ATK36" i="2"/>
  <c r="ATL22" i="2"/>
  <c r="ATQ32" i="2"/>
  <c r="ATR18" i="2"/>
  <c r="ATS30" i="2"/>
  <c r="ATT16" i="2"/>
  <c r="ATS28" i="2"/>
  <c r="ATT14" i="2"/>
  <c r="ATJ37" i="2"/>
  <c r="ATK23" i="2"/>
  <c r="ATU12" i="2"/>
  <c r="ATT11" i="2"/>
  <c r="ATI38" i="2" l="1"/>
  <c r="ATJ24" i="2"/>
  <c r="ATM34" i="2"/>
  <c r="ATN20" i="2"/>
  <c r="ATM21" i="2"/>
  <c r="ATL35" i="2"/>
  <c r="ATU29" i="2"/>
  <c r="ATV15" i="2"/>
  <c r="ATT30" i="2"/>
  <c r="ATU16" i="2"/>
  <c r="ATT28" i="2"/>
  <c r="ATU14" i="2"/>
  <c r="ATR32" i="2"/>
  <c r="ATS18" i="2"/>
  <c r="ATL36" i="2"/>
  <c r="ATM22" i="2"/>
  <c r="ATU27" i="2"/>
  <c r="ATV13" i="2"/>
  <c r="ATK37" i="2"/>
  <c r="ATL23" i="2"/>
  <c r="ATS31" i="2"/>
  <c r="ATT17" i="2"/>
  <c r="ATP33" i="2"/>
  <c r="ATQ19" i="2"/>
  <c r="ATU11" i="2"/>
  <c r="ATV12" i="2"/>
  <c r="ATJ38" i="2" l="1"/>
  <c r="ATK24" i="2"/>
  <c r="ATN21" i="2"/>
  <c r="ATM35" i="2"/>
  <c r="ATO20" i="2"/>
  <c r="ATN34" i="2"/>
  <c r="ATS32" i="2"/>
  <c r="ATT18" i="2"/>
  <c r="ATV29" i="2"/>
  <c r="ATW15" i="2"/>
  <c r="ATV27" i="2"/>
  <c r="ATW13" i="2"/>
  <c r="ATQ33" i="2"/>
  <c r="ATR19" i="2"/>
  <c r="ATU17" i="2"/>
  <c r="ATT31" i="2"/>
  <c r="ATL37" i="2"/>
  <c r="ATM23" i="2"/>
  <c r="ATU28" i="2"/>
  <c r="ATV14" i="2"/>
  <c r="ATU30" i="2"/>
  <c r="ATV16" i="2"/>
  <c r="ATN22" i="2"/>
  <c r="ATM36" i="2"/>
  <c r="ATV11" i="2"/>
  <c r="ATW12" i="2"/>
  <c r="ATP20" i="2" l="1"/>
  <c r="ATO34" i="2"/>
  <c r="ATK38" i="2"/>
  <c r="ATL24" i="2"/>
  <c r="ATN35" i="2"/>
  <c r="ATO21" i="2"/>
  <c r="ATU31" i="2"/>
  <c r="ATV17" i="2"/>
  <c r="ATV28" i="2"/>
  <c r="ATW14" i="2"/>
  <c r="ATN36" i="2"/>
  <c r="ATO22" i="2"/>
  <c r="ATW29" i="2"/>
  <c r="ATX15" i="2"/>
  <c r="ATV30" i="2"/>
  <c r="ATW16" i="2"/>
  <c r="ATM37" i="2"/>
  <c r="ATN23" i="2"/>
  <c r="ATU18" i="2"/>
  <c r="ATT32" i="2"/>
  <c r="ATS19" i="2"/>
  <c r="ATR33" i="2"/>
  <c r="ATW27" i="2"/>
  <c r="ATX13" i="2"/>
  <c r="ATX12" i="2"/>
  <c r="ATW11" i="2"/>
  <c r="ATM24" i="2" l="1"/>
  <c r="ATL38" i="2"/>
  <c r="ATO35" i="2"/>
  <c r="ATP21" i="2"/>
  <c r="ATP34" i="2"/>
  <c r="ATQ20" i="2"/>
  <c r="ATY13" i="2"/>
  <c r="ATX27" i="2"/>
  <c r="ATY15" i="2"/>
  <c r="ATX29" i="2"/>
  <c r="ATU32" i="2"/>
  <c r="ATV18" i="2"/>
  <c r="ATS33" i="2"/>
  <c r="ATT19" i="2"/>
  <c r="ATN37" i="2"/>
  <c r="ATO23" i="2"/>
  <c r="ATW30" i="2"/>
  <c r="ATX16" i="2"/>
  <c r="ATW17" i="2"/>
  <c r="ATV31" i="2"/>
  <c r="ATW28" i="2"/>
  <c r="ATX14" i="2"/>
  <c r="ATO36" i="2"/>
  <c r="ATP22" i="2"/>
  <c r="ATY12" i="2"/>
  <c r="ATX11" i="2"/>
  <c r="ATQ21" i="2" l="1"/>
  <c r="ATP35" i="2"/>
  <c r="ATM38" i="2"/>
  <c r="ATN24" i="2"/>
  <c r="ATR20" i="2"/>
  <c r="ATQ34" i="2"/>
  <c r="ATO37" i="2"/>
  <c r="ATP23" i="2"/>
  <c r="ATW31" i="2"/>
  <c r="ATX17" i="2"/>
  <c r="ATZ15" i="2"/>
  <c r="ATY29" i="2"/>
  <c r="ATV32" i="2"/>
  <c r="ATW18" i="2"/>
  <c r="ATY16" i="2"/>
  <c r="ATX30" i="2"/>
  <c r="ATY14" i="2"/>
  <c r="ATX28" i="2"/>
  <c r="ATT33" i="2"/>
  <c r="ATU19" i="2"/>
  <c r="ATP36" i="2"/>
  <c r="ATQ22" i="2"/>
  <c r="ATY27" i="2"/>
  <c r="ATZ13" i="2"/>
  <c r="ATY11" i="2"/>
  <c r="ATZ12" i="2"/>
  <c r="ATS20" i="2" l="1"/>
  <c r="ATR34" i="2"/>
  <c r="ATN38" i="2"/>
  <c r="ATO24" i="2"/>
  <c r="ATR21" i="2"/>
  <c r="ATQ35" i="2"/>
  <c r="ATZ27" i="2"/>
  <c r="AUA13" i="2"/>
  <c r="ATX31" i="2"/>
  <c r="ATY17" i="2"/>
  <c r="ATY30" i="2"/>
  <c r="ATZ16" i="2"/>
  <c r="ATQ36" i="2"/>
  <c r="ATR22" i="2"/>
  <c r="ATU33" i="2"/>
  <c r="ATV19" i="2"/>
  <c r="ATP37" i="2"/>
  <c r="ATQ23" i="2"/>
  <c r="ATW32" i="2"/>
  <c r="ATX18" i="2"/>
  <c r="ATY28" i="2"/>
  <c r="ATZ14" i="2"/>
  <c r="ATZ29" i="2"/>
  <c r="AUA15" i="2"/>
  <c r="AUA12" i="2"/>
  <c r="ATZ11" i="2"/>
  <c r="ATO38" i="2" l="1"/>
  <c r="ATP24" i="2"/>
  <c r="ATR35" i="2"/>
  <c r="ATS21" i="2"/>
  <c r="ATS34" i="2"/>
  <c r="ATT20" i="2"/>
  <c r="AUA27" i="2"/>
  <c r="AUB13" i="2"/>
  <c r="ATZ28" i="2"/>
  <c r="AUA14" i="2"/>
  <c r="AUA29" i="2"/>
  <c r="AUB15" i="2"/>
  <c r="ATS22" i="2"/>
  <c r="ATR36" i="2"/>
  <c r="ATZ30" i="2"/>
  <c r="AUA16" i="2"/>
  <c r="ATV33" i="2"/>
  <c r="ATW19" i="2"/>
  <c r="ATQ37" i="2"/>
  <c r="ATR23" i="2"/>
  <c r="ATY18" i="2"/>
  <c r="ATX32" i="2"/>
  <c r="ATY31" i="2"/>
  <c r="ATZ17" i="2"/>
  <c r="AUB12" i="2"/>
  <c r="AUA11" i="2"/>
  <c r="ATP38" i="2" l="1"/>
  <c r="ATQ24" i="2"/>
  <c r="ATS35" i="2"/>
  <c r="ATT21" i="2"/>
  <c r="ATU20" i="2"/>
  <c r="ATT34" i="2"/>
  <c r="ATZ31" i="2"/>
  <c r="AUA17" i="2"/>
  <c r="ATS36" i="2"/>
  <c r="ATT22" i="2"/>
  <c r="AUA28" i="2"/>
  <c r="AUB14" i="2"/>
  <c r="AUB29" i="2"/>
  <c r="AUC15" i="2"/>
  <c r="ATY32" i="2"/>
  <c r="ATZ18" i="2"/>
  <c r="ATW33" i="2"/>
  <c r="ATX19" i="2"/>
  <c r="ATR37" i="2"/>
  <c r="ATS23" i="2"/>
  <c r="AUA30" i="2"/>
  <c r="AUB16" i="2"/>
  <c r="AUB27" i="2"/>
  <c r="AUC13" i="2"/>
  <c r="AUC12" i="2"/>
  <c r="AUB11" i="2"/>
  <c r="ATT35" i="2" l="1"/>
  <c r="ATU21" i="2"/>
  <c r="ATU34" i="2"/>
  <c r="ATV20" i="2"/>
  <c r="ATQ38" i="2"/>
  <c r="ATR24" i="2"/>
  <c r="ATX33" i="2"/>
  <c r="ATY19" i="2"/>
  <c r="AUC27" i="2"/>
  <c r="AUD13" i="2"/>
  <c r="ATZ32" i="2"/>
  <c r="AUA18" i="2"/>
  <c r="AUC29" i="2"/>
  <c r="AUD15" i="2"/>
  <c r="AUB28" i="2"/>
  <c r="AUC14" i="2"/>
  <c r="AUA31" i="2"/>
  <c r="AUB17" i="2"/>
  <c r="ATS37" i="2"/>
  <c r="ATT23" i="2"/>
  <c r="ATT36" i="2"/>
  <c r="ATU22" i="2"/>
  <c r="AUB30" i="2"/>
  <c r="AUC16" i="2"/>
  <c r="AUD12" i="2"/>
  <c r="AUC11" i="2"/>
  <c r="ATV34" i="2" l="1"/>
  <c r="ATW20" i="2"/>
  <c r="ATV21" i="2"/>
  <c r="ATU35" i="2"/>
  <c r="ATS24" i="2"/>
  <c r="ATR38" i="2"/>
  <c r="AUA32" i="2"/>
  <c r="AUB18" i="2"/>
  <c r="ATT37" i="2"/>
  <c r="ATU23" i="2"/>
  <c r="AUC30" i="2"/>
  <c r="AUD16" i="2"/>
  <c r="ATU36" i="2"/>
  <c r="ATV22" i="2"/>
  <c r="AUD27" i="2"/>
  <c r="AUE13" i="2"/>
  <c r="ATZ19" i="2"/>
  <c r="ATY33" i="2"/>
  <c r="AUD29" i="2"/>
  <c r="AUE15" i="2"/>
  <c r="AUC17" i="2"/>
  <c r="AUB31" i="2"/>
  <c r="AUC28" i="2"/>
  <c r="AUD14" i="2"/>
  <c r="AUE12" i="2"/>
  <c r="AUD11" i="2"/>
  <c r="ATS38" i="2" l="1"/>
  <c r="ATT24" i="2"/>
  <c r="ATV35" i="2"/>
  <c r="ATW21" i="2"/>
  <c r="ATX20" i="2"/>
  <c r="ATW34" i="2"/>
  <c r="ATU37" i="2"/>
  <c r="ATV23" i="2"/>
  <c r="ATZ33" i="2"/>
  <c r="AUA19" i="2"/>
  <c r="AUE14" i="2"/>
  <c r="AUD28" i="2"/>
  <c r="AUE27" i="2"/>
  <c r="AUF13" i="2"/>
  <c r="AUB32" i="2"/>
  <c r="AUC18" i="2"/>
  <c r="ATV36" i="2"/>
  <c r="ATW22" i="2"/>
  <c r="AUD30" i="2"/>
  <c r="AUE16" i="2"/>
  <c r="AUC31" i="2"/>
  <c r="AUD17" i="2"/>
  <c r="AUE29" i="2"/>
  <c r="AUF15" i="2"/>
  <c r="AUF12" i="2"/>
  <c r="AUE11" i="2"/>
  <c r="ATX21" i="2" l="1"/>
  <c r="ATW35" i="2"/>
  <c r="ATU24" i="2"/>
  <c r="ATT38" i="2"/>
  <c r="ATX34" i="2"/>
  <c r="ATY20" i="2"/>
  <c r="ATV37" i="2"/>
  <c r="ATW23" i="2"/>
  <c r="AUE28" i="2"/>
  <c r="AUF14" i="2"/>
  <c r="AUG13" i="2"/>
  <c r="AUF27" i="2"/>
  <c r="AUF29" i="2"/>
  <c r="AUG15" i="2"/>
  <c r="AUC32" i="2"/>
  <c r="AUD18" i="2"/>
  <c r="AUB19" i="2"/>
  <c r="AUA33" i="2"/>
  <c r="AUF16" i="2"/>
  <c r="AUE30" i="2"/>
  <c r="ATW36" i="2"/>
  <c r="ATX22" i="2"/>
  <c r="AUD31" i="2"/>
  <c r="AUE17" i="2"/>
  <c r="AUG12" i="2"/>
  <c r="AUF11" i="2"/>
  <c r="ATV24" i="2" l="1"/>
  <c r="ATU38" i="2"/>
  <c r="ATY34" i="2"/>
  <c r="ATZ20" i="2"/>
  <c r="ATY21" i="2"/>
  <c r="ATX35" i="2"/>
  <c r="AUF30" i="2"/>
  <c r="AUG16" i="2"/>
  <c r="ATX23" i="2"/>
  <c r="ATW37" i="2"/>
  <c r="AUG27" i="2"/>
  <c r="AUH13" i="2"/>
  <c r="AUF28" i="2"/>
  <c r="AUG14" i="2"/>
  <c r="ATX36" i="2"/>
  <c r="ATY22" i="2"/>
  <c r="AUE18" i="2"/>
  <c r="AUD32" i="2"/>
  <c r="AUG29" i="2"/>
  <c r="AUH15" i="2"/>
  <c r="AUE31" i="2"/>
  <c r="AUF17" i="2"/>
  <c r="AUB33" i="2"/>
  <c r="AUC19" i="2"/>
  <c r="AUH12" i="2"/>
  <c r="AUG11" i="2"/>
  <c r="ATZ21" i="2" l="1"/>
  <c r="ATY35" i="2"/>
  <c r="ATV38" i="2"/>
  <c r="ATW24" i="2"/>
  <c r="AUA20" i="2"/>
  <c r="ATZ34" i="2"/>
  <c r="ATY36" i="2"/>
  <c r="ATZ22" i="2"/>
  <c r="AUH29" i="2"/>
  <c r="AUI15" i="2"/>
  <c r="ATX37" i="2"/>
  <c r="ATY23" i="2"/>
  <c r="AUC33" i="2"/>
  <c r="AUD19" i="2"/>
  <c r="AUF31" i="2"/>
  <c r="AUG17" i="2"/>
  <c r="AUH27" i="2"/>
  <c r="AUI13" i="2"/>
  <c r="AUH16" i="2"/>
  <c r="AUG30" i="2"/>
  <c r="AUG28" i="2"/>
  <c r="AUH14" i="2"/>
  <c r="AUE32" i="2"/>
  <c r="AUF18" i="2"/>
  <c r="AUI12" i="2"/>
  <c r="AUH11" i="2"/>
  <c r="AUA34" i="2" l="1"/>
  <c r="AUB20" i="2"/>
  <c r="ATX24" i="2"/>
  <c r="ATW38" i="2"/>
  <c r="AUA21" i="2"/>
  <c r="ATZ35" i="2"/>
  <c r="AUD33" i="2"/>
  <c r="AUE19" i="2"/>
  <c r="ATZ36" i="2"/>
  <c r="AUA22" i="2"/>
  <c r="AUF32" i="2"/>
  <c r="AUG18" i="2"/>
  <c r="AUH30" i="2"/>
  <c r="AUI16" i="2"/>
  <c r="AUH28" i="2"/>
  <c r="AUI14" i="2"/>
  <c r="AUG31" i="2"/>
  <c r="AUH17" i="2"/>
  <c r="AUI29" i="2"/>
  <c r="AUJ15" i="2"/>
  <c r="AUI27" i="2"/>
  <c r="AUJ13" i="2"/>
  <c r="ATY37" i="2"/>
  <c r="ATZ23" i="2"/>
  <c r="AUJ12" i="2"/>
  <c r="AUI11" i="2"/>
  <c r="AUA35" i="2" l="1"/>
  <c r="AUB21" i="2"/>
  <c r="ATX38" i="2"/>
  <c r="ATY24" i="2"/>
  <c r="AUB34" i="2"/>
  <c r="AUC20" i="2"/>
  <c r="AUA36" i="2"/>
  <c r="AUB22" i="2"/>
  <c r="ATZ37" i="2"/>
  <c r="AUA23" i="2"/>
  <c r="AUH31" i="2"/>
  <c r="AUI17" i="2"/>
  <c r="AUJ29" i="2"/>
  <c r="AUK15" i="2"/>
  <c r="AUE33" i="2"/>
  <c r="AUF19" i="2"/>
  <c r="AUH18" i="2"/>
  <c r="AUG32" i="2"/>
  <c r="AUI28" i="2"/>
  <c r="AUJ14" i="2"/>
  <c r="AUJ27" i="2"/>
  <c r="AUK13" i="2"/>
  <c r="AUI30" i="2"/>
  <c r="AUJ16" i="2"/>
  <c r="AUJ11" i="2"/>
  <c r="AUK12" i="2"/>
  <c r="ATZ24" i="2" l="1"/>
  <c r="ATY38" i="2"/>
  <c r="AUD20" i="2"/>
  <c r="AUC34" i="2"/>
  <c r="AUC21" i="2"/>
  <c r="AUB35" i="2"/>
  <c r="AUJ30" i="2"/>
  <c r="AUK16" i="2"/>
  <c r="AUF33" i="2"/>
  <c r="AUG19" i="2"/>
  <c r="AUB36" i="2"/>
  <c r="AUC22" i="2"/>
  <c r="AUK27" i="2"/>
  <c r="AUL13" i="2"/>
  <c r="AUK29" i="2"/>
  <c r="AUL15" i="2"/>
  <c r="AUI18" i="2"/>
  <c r="AUH32" i="2"/>
  <c r="AUJ17" i="2"/>
  <c r="AUI31" i="2"/>
  <c r="AUK14" i="2"/>
  <c r="AUJ28" i="2"/>
  <c r="AUB23" i="2"/>
  <c r="AUA37" i="2"/>
  <c r="AUL12" i="2"/>
  <c r="AUK11" i="2"/>
  <c r="AUD34" i="2" l="1"/>
  <c r="AUE20" i="2"/>
  <c r="AUC35" i="2"/>
  <c r="AUD21" i="2"/>
  <c r="ATZ38" i="2"/>
  <c r="AUA24" i="2"/>
  <c r="AUI32" i="2"/>
  <c r="AUJ18" i="2"/>
  <c r="AUG33" i="2"/>
  <c r="AUH19" i="2"/>
  <c r="AUL27" i="2"/>
  <c r="AUM13" i="2"/>
  <c r="AUC23" i="2"/>
  <c r="AUB37" i="2"/>
  <c r="AUK28" i="2"/>
  <c r="AUL14" i="2"/>
  <c r="AUK30" i="2"/>
  <c r="AUL16" i="2"/>
  <c r="AUC36" i="2"/>
  <c r="AUD22" i="2"/>
  <c r="AUL29" i="2"/>
  <c r="AUM15" i="2"/>
  <c r="AUK17" i="2"/>
  <c r="AUJ31" i="2"/>
  <c r="AUL11" i="2"/>
  <c r="AUM12" i="2"/>
  <c r="AUE21" i="2" l="1"/>
  <c r="AUD35" i="2"/>
  <c r="AUF20" i="2"/>
  <c r="AUE34" i="2"/>
  <c r="AUA38" i="2"/>
  <c r="AUB24" i="2"/>
  <c r="AUD36" i="2"/>
  <c r="AUE22" i="2"/>
  <c r="AUK31" i="2"/>
  <c r="AUL17" i="2"/>
  <c r="AUC37" i="2"/>
  <c r="AUD23" i="2"/>
  <c r="AUL28" i="2"/>
  <c r="AUM14" i="2"/>
  <c r="AUM29" i="2"/>
  <c r="AUN15" i="2"/>
  <c r="AUM27" i="2"/>
  <c r="AUN13" i="2"/>
  <c r="AUJ32" i="2"/>
  <c r="AUK18" i="2"/>
  <c r="AUH33" i="2"/>
  <c r="AUI19" i="2"/>
  <c r="AUL30" i="2"/>
  <c r="AUM16" i="2"/>
  <c r="AUM11" i="2"/>
  <c r="AUN12" i="2"/>
  <c r="AUG20" i="2" l="1"/>
  <c r="AUF34" i="2"/>
  <c r="AUC24" i="2"/>
  <c r="AUB38" i="2"/>
  <c r="AUE35" i="2"/>
  <c r="AUF21" i="2"/>
  <c r="AUM30" i="2"/>
  <c r="AUN16" i="2"/>
  <c r="AUI33" i="2"/>
  <c r="AUJ19" i="2"/>
  <c r="AUL31" i="2"/>
  <c r="AUM17" i="2"/>
  <c r="AUE23" i="2"/>
  <c r="AUD37" i="2"/>
  <c r="AUK32" i="2"/>
  <c r="AUL18" i="2"/>
  <c r="AUE36" i="2"/>
  <c r="AUF22" i="2"/>
  <c r="AUN27" i="2"/>
  <c r="AUO13" i="2"/>
  <c r="AUO15" i="2"/>
  <c r="AUN29" i="2"/>
  <c r="AUM28" i="2"/>
  <c r="AUN14" i="2"/>
  <c r="AUO12" i="2"/>
  <c r="AUN11" i="2"/>
  <c r="AUC38" i="2" l="1"/>
  <c r="AUD24" i="2"/>
  <c r="AUG21" i="2"/>
  <c r="AUF35" i="2"/>
  <c r="AUG34" i="2"/>
  <c r="AUH20" i="2"/>
  <c r="AUN28" i="2"/>
  <c r="AUO14" i="2"/>
  <c r="AUE37" i="2"/>
  <c r="AUF23" i="2"/>
  <c r="AUO29" i="2"/>
  <c r="AUP15" i="2"/>
  <c r="AUM31" i="2"/>
  <c r="AUN17" i="2"/>
  <c r="AUO27" i="2"/>
  <c r="AUP13" i="2"/>
  <c r="AUJ33" i="2"/>
  <c r="AUK19" i="2"/>
  <c r="AUO16" i="2"/>
  <c r="AUN30" i="2"/>
  <c r="AUG22" i="2"/>
  <c r="AUF36" i="2"/>
  <c r="AUL32" i="2"/>
  <c r="AUM18" i="2"/>
  <c r="AUP12" i="2"/>
  <c r="AUO11" i="2"/>
  <c r="AUH34" i="2" l="1"/>
  <c r="AUI20" i="2"/>
  <c r="AUH21" i="2"/>
  <c r="AUG35" i="2"/>
  <c r="AUD38" i="2"/>
  <c r="AUE24" i="2"/>
  <c r="AUM32" i="2"/>
  <c r="AUN18" i="2"/>
  <c r="AUO28" i="2"/>
  <c r="AUP14" i="2"/>
  <c r="AUO30" i="2"/>
  <c r="AUP16" i="2"/>
  <c r="AUK33" i="2"/>
  <c r="AUL19" i="2"/>
  <c r="AUF37" i="2"/>
  <c r="AUG23" i="2"/>
  <c r="AUP27" i="2"/>
  <c r="AUQ13" i="2"/>
  <c r="AUQ15" i="2"/>
  <c r="AUP29" i="2"/>
  <c r="AUN31" i="2"/>
  <c r="AUO17" i="2"/>
  <c r="AUG36" i="2"/>
  <c r="AUH22" i="2"/>
  <c r="AUQ12" i="2"/>
  <c r="AUP11" i="2"/>
  <c r="AUH35" i="2" l="1"/>
  <c r="AUI21" i="2"/>
  <c r="AUI34" i="2"/>
  <c r="AUJ20" i="2"/>
  <c r="AUE38" i="2"/>
  <c r="AUF24" i="2"/>
  <c r="AUH36" i="2"/>
  <c r="AUI22" i="2"/>
  <c r="AUP28" i="2"/>
  <c r="AUQ14" i="2"/>
  <c r="AUQ29" i="2"/>
  <c r="AUR15" i="2"/>
  <c r="AUQ27" i="2"/>
  <c r="AUR13" i="2"/>
  <c r="AUN32" i="2"/>
  <c r="AUO18" i="2"/>
  <c r="AUP30" i="2"/>
  <c r="AUQ16" i="2"/>
  <c r="AUG37" i="2"/>
  <c r="AUH23" i="2"/>
  <c r="AUO31" i="2"/>
  <c r="AUP17" i="2"/>
  <c r="AUL33" i="2"/>
  <c r="AUM19" i="2"/>
  <c r="AUR12" i="2"/>
  <c r="AUQ11" i="2"/>
  <c r="AUG24" i="2" l="1"/>
  <c r="AUF38" i="2"/>
  <c r="AUK20" i="2"/>
  <c r="AUJ34" i="2"/>
  <c r="AUJ21" i="2"/>
  <c r="AUI35" i="2"/>
  <c r="AUR14" i="2"/>
  <c r="AUQ28" i="2"/>
  <c r="AUO32" i="2"/>
  <c r="AUP18" i="2"/>
  <c r="AUM33" i="2"/>
  <c r="AUN19" i="2"/>
  <c r="AUP31" i="2"/>
  <c r="AUQ17" i="2"/>
  <c r="AUI23" i="2"/>
  <c r="AUH37" i="2"/>
  <c r="AUI36" i="2"/>
  <c r="AUJ22" i="2"/>
  <c r="AUQ30" i="2"/>
  <c r="AUR16" i="2"/>
  <c r="AUR29" i="2"/>
  <c r="AUS15" i="2"/>
  <c r="AUR27" i="2"/>
  <c r="AUS13" i="2"/>
  <c r="AUS12" i="2"/>
  <c r="AUR11" i="2"/>
  <c r="AUJ35" i="2" l="1"/>
  <c r="AUK21" i="2"/>
  <c r="AUL20" i="2"/>
  <c r="AUK34" i="2"/>
  <c r="AUG38" i="2"/>
  <c r="AUH24" i="2"/>
  <c r="AUJ36" i="2"/>
  <c r="AUK22" i="2"/>
  <c r="AUS29" i="2"/>
  <c r="AUT15" i="2"/>
  <c r="AUR28" i="2"/>
  <c r="AUS14" i="2"/>
  <c r="AUT13" i="2"/>
  <c r="AUS27" i="2"/>
  <c r="AUR30" i="2"/>
  <c r="AUS16" i="2"/>
  <c r="AUQ18" i="2"/>
  <c r="AUP32" i="2"/>
  <c r="AUR17" i="2"/>
  <c r="AUQ31" i="2"/>
  <c r="AUN33" i="2"/>
  <c r="AUO19" i="2"/>
  <c r="AUI37" i="2"/>
  <c r="AUJ23" i="2"/>
  <c r="AUS11" i="2"/>
  <c r="AUT12" i="2"/>
  <c r="AUM20" i="2" l="1"/>
  <c r="AUL34" i="2"/>
  <c r="AUK35" i="2"/>
  <c r="AUL21" i="2"/>
  <c r="AUI24" i="2"/>
  <c r="AUH38" i="2"/>
  <c r="AUR31" i="2"/>
  <c r="AUS17" i="2"/>
  <c r="AUQ32" i="2"/>
  <c r="AUR18" i="2"/>
  <c r="AUT27" i="2"/>
  <c r="AUU13" i="2"/>
  <c r="AUJ37" i="2"/>
  <c r="AUK23" i="2"/>
  <c r="AUO33" i="2"/>
  <c r="AUP19" i="2"/>
  <c r="AUS28" i="2"/>
  <c r="AUT14" i="2"/>
  <c r="AUT29" i="2"/>
  <c r="AUU15" i="2"/>
  <c r="AUK36" i="2"/>
  <c r="AUL22" i="2"/>
  <c r="AUT16" i="2"/>
  <c r="AUS30" i="2"/>
  <c r="AUT11" i="2"/>
  <c r="AUU12" i="2"/>
  <c r="AUI38" i="2" l="1"/>
  <c r="AUJ24" i="2"/>
  <c r="AUL35" i="2"/>
  <c r="AUM21" i="2"/>
  <c r="AUM34" i="2"/>
  <c r="AUN20" i="2"/>
  <c r="AUT28" i="2"/>
  <c r="AUU14" i="2"/>
  <c r="AUK37" i="2"/>
  <c r="AUL23" i="2"/>
  <c r="AUL36" i="2"/>
  <c r="AUM22" i="2"/>
  <c r="AUR32" i="2"/>
  <c r="AUS18" i="2"/>
  <c r="AUT30" i="2"/>
  <c r="AUU16" i="2"/>
  <c r="AUU29" i="2"/>
  <c r="AUV15" i="2"/>
  <c r="AUP33" i="2"/>
  <c r="AUQ19" i="2"/>
  <c r="AUV13" i="2"/>
  <c r="AUU27" i="2"/>
  <c r="AUS31" i="2"/>
  <c r="AUT17" i="2"/>
  <c r="AUV12" i="2"/>
  <c r="AUU11" i="2"/>
  <c r="AUM35" i="2" l="1"/>
  <c r="AUN21" i="2"/>
  <c r="AUK24" i="2"/>
  <c r="AUJ38" i="2"/>
  <c r="AUN34" i="2"/>
  <c r="AUO20" i="2"/>
  <c r="AUT31" i="2"/>
  <c r="AUU17" i="2"/>
  <c r="AUU28" i="2"/>
  <c r="AUV14" i="2"/>
  <c r="AUN22" i="2"/>
  <c r="AUM36" i="2"/>
  <c r="AUV27" i="2"/>
  <c r="AUW13" i="2"/>
  <c r="AUV29" i="2"/>
  <c r="AUW15" i="2"/>
  <c r="AUL37" i="2"/>
  <c r="AUM23" i="2"/>
  <c r="AUS32" i="2"/>
  <c r="AUT18" i="2"/>
  <c r="AUU30" i="2"/>
  <c r="AUV16" i="2"/>
  <c r="AUQ33" i="2"/>
  <c r="AUR19" i="2"/>
  <c r="AUV11" i="2"/>
  <c r="AUW12" i="2"/>
  <c r="AUL24" i="2" l="1"/>
  <c r="AUK38" i="2"/>
  <c r="AUN35" i="2"/>
  <c r="AUO21" i="2"/>
  <c r="AUO34" i="2"/>
  <c r="AUP20" i="2"/>
  <c r="AUN36" i="2"/>
  <c r="AUO22" i="2"/>
  <c r="AUX15" i="2"/>
  <c r="AUW29" i="2"/>
  <c r="AUV28" i="2"/>
  <c r="AUW14" i="2"/>
  <c r="AUW16" i="2"/>
  <c r="AUV30" i="2"/>
  <c r="AUW27" i="2"/>
  <c r="AUX13" i="2"/>
  <c r="AUU31" i="2"/>
  <c r="AUV17" i="2"/>
  <c r="AUM37" i="2"/>
  <c r="AUN23" i="2"/>
  <c r="AUS19" i="2"/>
  <c r="AUR33" i="2"/>
  <c r="AUU18" i="2"/>
  <c r="AUT32" i="2"/>
  <c r="AUW11" i="2"/>
  <c r="AUX12" i="2"/>
  <c r="AUO35" i="2" l="1"/>
  <c r="AUP21" i="2"/>
  <c r="AUL38" i="2"/>
  <c r="AUM24" i="2"/>
  <c r="AUQ20" i="2"/>
  <c r="AUP34" i="2"/>
  <c r="AUU32" i="2"/>
  <c r="AUV18" i="2"/>
  <c r="AUS33" i="2"/>
  <c r="AUT19" i="2"/>
  <c r="AUX29" i="2"/>
  <c r="AUY15" i="2"/>
  <c r="AUW30" i="2"/>
  <c r="AUX16" i="2"/>
  <c r="AUX27" i="2"/>
  <c r="AUY13" i="2"/>
  <c r="AUO36" i="2"/>
  <c r="AUP22" i="2"/>
  <c r="AUX14" i="2"/>
  <c r="AUW28" i="2"/>
  <c r="AUV31" i="2"/>
  <c r="AUW17" i="2"/>
  <c r="AUN37" i="2"/>
  <c r="AUO23" i="2"/>
  <c r="AUX11" i="2"/>
  <c r="AUY12" i="2"/>
  <c r="AUQ34" i="2" l="1"/>
  <c r="AUR20" i="2"/>
  <c r="AUM38" i="2"/>
  <c r="AUN24" i="2"/>
  <c r="AUP35" i="2"/>
  <c r="AUQ21" i="2"/>
  <c r="AUX30" i="2"/>
  <c r="AUY16" i="2"/>
  <c r="AUX28" i="2"/>
  <c r="AUY14" i="2"/>
  <c r="AUP36" i="2"/>
  <c r="AUQ22" i="2"/>
  <c r="AUO37" i="2"/>
  <c r="AUP23" i="2"/>
  <c r="AUY27" i="2"/>
  <c r="AUZ13" i="2"/>
  <c r="AUZ15" i="2"/>
  <c r="AUY29" i="2"/>
  <c r="AUT33" i="2"/>
  <c r="AUU19" i="2"/>
  <c r="AUW18" i="2"/>
  <c r="AUV32" i="2"/>
  <c r="AUX17" i="2"/>
  <c r="AUW31" i="2"/>
  <c r="AUZ12" i="2"/>
  <c r="AUY11" i="2"/>
  <c r="AUO24" i="2" l="1"/>
  <c r="AUN38" i="2"/>
  <c r="AUR34" i="2"/>
  <c r="AUS20" i="2"/>
  <c r="AUR21" i="2"/>
  <c r="AUQ35" i="2"/>
  <c r="AUU33" i="2"/>
  <c r="AUV19" i="2"/>
  <c r="AUX31" i="2"/>
  <c r="AUY17" i="2"/>
  <c r="AUZ29" i="2"/>
  <c r="AVA15" i="2"/>
  <c r="AUQ23" i="2"/>
  <c r="AUP37" i="2"/>
  <c r="AUQ36" i="2"/>
  <c r="AUR22" i="2"/>
  <c r="AUZ16" i="2"/>
  <c r="AUY30" i="2"/>
  <c r="AUZ14" i="2"/>
  <c r="AUY28" i="2"/>
  <c r="AUZ27" i="2"/>
  <c r="AVA13" i="2"/>
  <c r="AUW32" i="2"/>
  <c r="AUX18" i="2"/>
  <c r="AVA12" i="2"/>
  <c r="AUZ11" i="2"/>
  <c r="AUT20" i="2" l="1"/>
  <c r="AUS34" i="2"/>
  <c r="AUS21" i="2"/>
  <c r="AUR35" i="2"/>
  <c r="AUO38" i="2"/>
  <c r="AUP24" i="2"/>
  <c r="AUQ37" i="2"/>
  <c r="AUR23" i="2"/>
  <c r="AUY31" i="2"/>
  <c r="AUZ17" i="2"/>
  <c r="AVB13" i="2"/>
  <c r="AVA27" i="2"/>
  <c r="AUZ30" i="2"/>
  <c r="AVA16" i="2"/>
  <c r="AUR36" i="2"/>
  <c r="AUS22" i="2"/>
  <c r="AVA29" i="2"/>
  <c r="AVB15" i="2"/>
  <c r="AUX32" i="2"/>
  <c r="AUY18" i="2"/>
  <c r="AUV33" i="2"/>
  <c r="AUW19" i="2"/>
  <c r="AUZ28" i="2"/>
  <c r="AVA14" i="2"/>
  <c r="AVB12" i="2"/>
  <c r="AVA11" i="2"/>
  <c r="AUT21" i="2" l="1"/>
  <c r="AUS35" i="2"/>
  <c r="AUP38" i="2"/>
  <c r="AUQ24" i="2"/>
  <c r="AUT34" i="2"/>
  <c r="AUU20" i="2"/>
  <c r="AUS36" i="2"/>
  <c r="AUT22" i="2"/>
  <c r="AVB29" i="2"/>
  <c r="AVC15" i="2"/>
  <c r="AVA17" i="2"/>
  <c r="AUZ31" i="2"/>
  <c r="AUW33" i="2"/>
  <c r="AUX19" i="2"/>
  <c r="AUR37" i="2"/>
  <c r="AUS23" i="2"/>
  <c r="AVA28" i="2"/>
  <c r="AVB14" i="2"/>
  <c r="AVA30" i="2"/>
  <c r="AVB16" i="2"/>
  <c r="AUZ18" i="2"/>
  <c r="AUY32" i="2"/>
  <c r="AVC13" i="2"/>
  <c r="AVB27" i="2"/>
  <c r="AVC12" i="2"/>
  <c r="AVB11" i="2"/>
  <c r="AUQ38" i="2" l="1"/>
  <c r="AUR24" i="2"/>
  <c r="AUV20" i="2"/>
  <c r="AUU34" i="2"/>
  <c r="AUU21" i="2"/>
  <c r="AUT35" i="2"/>
  <c r="AVC29" i="2"/>
  <c r="AVD15" i="2"/>
  <c r="AVB28" i="2"/>
  <c r="AVC14" i="2"/>
  <c r="AUZ32" i="2"/>
  <c r="AVA18" i="2"/>
  <c r="AUS37" i="2"/>
  <c r="AUT23" i="2"/>
  <c r="AUU22" i="2"/>
  <c r="AUT36" i="2"/>
  <c r="AVC27" i="2"/>
  <c r="AVD13" i="2"/>
  <c r="AUY19" i="2"/>
  <c r="AUX33" i="2"/>
  <c r="AVB30" i="2"/>
  <c r="AVC16" i="2"/>
  <c r="AVA31" i="2"/>
  <c r="AVB17" i="2"/>
  <c r="AVD12" i="2"/>
  <c r="AVC11" i="2"/>
  <c r="AUV34" i="2" l="1"/>
  <c r="AUW20" i="2"/>
  <c r="AUR38" i="2"/>
  <c r="AUS24" i="2"/>
  <c r="AUU35" i="2"/>
  <c r="AUV21" i="2"/>
  <c r="AVC17" i="2"/>
  <c r="AVB31" i="2"/>
  <c r="AVD27" i="2"/>
  <c r="AVE13" i="2"/>
  <c r="AVD16" i="2"/>
  <c r="AVC30" i="2"/>
  <c r="AVC28" i="2"/>
  <c r="AVD14" i="2"/>
  <c r="AVA32" i="2"/>
  <c r="AVB18" i="2"/>
  <c r="AVD29" i="2"/>
  <c r="AVE15" i="2"/>
  <c r="AUT37" i="2"/>
  <c r="AUU23" i="2"/>
  <c r="AUZ19" i="2"/>
  <c r="AUY33" i="2"/>
  <c r="AUU36" i="2"/>
  <c r="AUV22" i="2"/>
  <c r="AVD11" i="2"/>
  <c r="AVE12" i="2"/>
  <c r="AUS38" i="2" l="1"/>
  <c r="AUT24" i="2"/>
  <c r="AUW34" i="2"/>
  <c r="AUX20" i="2"/>
  <c r="AUV35" i="2"/>
  <c r="AUW21" i="2"/>
  <c r="AUV36" i="2"/>
  <c r="AUW22" i="2"/>
  <c r="AVE27" i="2"/>
  <c r="AVF13" i="2"/>
  <c r="AUZ33" i="2"/>
  <c r="AVA19" i="2"/>
  <c r="AUU37" i="2"/>
  <c r="AUV23" i="2"/>
  <c r="AVD28" i="2"/>
  <c r="AVE14" i="2"/>
  <c r="AVB32" i="2"/>
  <c r="AVC18" i="2"/>
  <c r="AVE29" i="2"/>
  <c r="AVF15" i="2"/>
  <c r="AVD30" i="2"/>
  <c r="AVE16" i="2"/>
  <c r="AVC31" i="2"/>
  <c r="AVD17" i="2"/>
  <c r="AVF12" i="2"/>
  <c r="AVE11" i="2"/>
  <c r="AUX34" i="2" l="1"/>
  <c r="AUY20" i="2"/>
  <c r="AUU24" i="2"/>
  <c r="AUT38" i="2"/>
  <c r="AUX21" i="2"/>
  <c r="AUW35" i="2"/>
  <c r="AVC32" i="2"/>
  <c r="AVD18" i="2"/>
  <c r="AVD31" i="2"/>
  <c r="AVE17" i="2"/>
  <c r="AVF27" i="2"/>
  <c r="AVG13" i="2"/>
  <c r="AUV37" i="2"/>
  <c r="AUW23" i="2"/>
  <c r="AVF29" i="2"/>
  <c r="AVG15" i="2"/>
  <c r="AUW36" i="2"/>
  <c r="AUX22" i="2"/>
  <c r="AVE28" i="2"/>
  <c r="AVF14" i="2"/>
  <c r="AVE30" i="2"/>
  <c r="AVF16" i="2"/>
  <c r="AVB19" i="2"/>
  <c r="AVA33" i="2"/>
  <c r="AVG12" i="2"/>
  <c r="AVF11" i="2"/>
  <c r="AUX35" i="2" l="1"/>
  <c r="AUY21" i="2"/>
  <c r="AUU38" i="2"/>
  <c r="AUV24" i="2"/>
  <c r="AUZ20" i="2"/>
  <c r="AUY34" i="2"/>
  <c r="AVF28" i="2"/>
  <c r="AVG14" i="2"/>
  <c r="AVF17" i="2"/>
  <c r="AVE31" i="2"/>
  <c r="AUX36" i="2"/>
  <c r="AUY22" i="2"/>
  <c r="AVE18" i="2"/>
  <c r="AVD32" i="2"/>
  <c r="AVG29" i="2"/>
  <c r="AVH15" i="2"/>
  <c r="AVB33" i="2"/>
  <c r="AVC19" i="2"/>
  <c r="AUW37" i="2"/>
  <c r="AUX23" i="2"/>
  <c r="AVF30" i="2"/>
  <c r="AVG16" i="2"/>
  <c r="AVG27" i="2"/>
  <c r="AVH13" i="2"/>
  <c r="AVH12" i="2"/>
  <c r="AVG11" i="2"/>
  <c r="AUW24" i="2" l="1"/>
  <c r="AUV38" i="2"/>
  <c r="AUZ34" i="2"/>
  <c r="AVA20" i="2"/>
  <c r="AUZ21" i="2"/>
  <c r="AUY35" i="2"/>
  <c r="AVI15" i="2"/>
  <c r="AVH29" i="2"/>
  <c r="AVG30" i="2"/>
  <c r="AVH16" i="2"/>
  <c r="AVI13" i="2"/>
  <c r="AVH27" i="2"/>
  <c r="AUY36" i="2"/>
  <c r="AUZ22" i="2"/>
  <c r="AUX37" i="2"/>
  <c r="AUY23" i="2"/>
  <c r="AVC33" i="2"/>
  <c r="AVD19" i="2"/>
  <c r="AVG28" i="2"/>
  <c r="AVH14" i="2"/>
  <c r="AVE32" i="2"/>
  <c r="AVF18" i="2"/>
  <c r="AVF31" i="2"/>
  <c r="AVG17" i="2"/>
  <c r="AVI12" i="2"/>
  <c r="AVH11" i="2"/>
  <c r="AVB20" i="2" l="1"/>
  <c r="AVA34" i="2"/>
  <c r="AVA21" i="2"/>
  <c r="AUZ35" i="2"/>
  <c r="AUX24" i="2"/>
  <c r="AUW38" i="2"/>
  <c r="AVI14" i="2"/>
  <c r="AVH28" i="2"/>
  <c r="AVH17" i="2"/>
  <c r="AVG31" i="2"/>
  <c r="AVH30" i="2"/>
  <c r="AVI16" i="2"/>
  <c r="AUZ36" i="2"/>
  <c r="AVA22" i="2"/>
  <c r="AVG18" i="2"/>
  <c r="AVF32" i="2"/>
  <c r="AVD33" i="2"/>
  <c r="AVE19" i="2"/>
  <c r="AUY37" i="2"/>
  <c r="AUZ23" i="2"/>
  <c r="AVI27" i="2"/>
  <c r="AVJ13" i="2"/>
  <c r="AVI29" i="2"/>
  <c r="AVJ15" i="2"/>
  <c r="AVJ12" i="2"/>
  <c r="AVI11" i="2"/>
  <c r="AUY24" i="2" l="1"/>
  <c r="AUX38" i="2"/>
  <c r="AVB21" i="2"/>
  <c r="AVA35" i="2"/>
  <c r="AVC20" i="2"/>
  <c r="AVB34" i="2"/>
  <c r="AVI30" i="2"/>
  <c r="AVJ16" i="2"/>
  <c r="AVA36" i="2"/>
  <c r="AVB22" i="2"/>
  <c r="AVI28" i="2"/>
  <c r="AVJ14" i="2"/>
  <c r="AVJ29" i="2"/>
  <c r="AVK15" i="2"/>
  <c r="AVF19" i="2"/>
  <c r="AVE33" i="2"/>
  <c r="AUZ37" i="2"/>
  <c r="AVA23" i="2"/>
  <c r="AVH31" i="2"/>
  <c r="AVI17" i="2"/>
  <c r="AVJ27" i="2"/>
  <c r="AVK13" i="2"/>
  <c r="AVG32" i="2"/>
  <c r="AVH18" i="2"/>
  <c r="AVK12" i="2"/>
  <c r="AVJ11" i="2"/>
  <c r="AVC21" i="2" l="1"/>
  <c r="AVB35" i="2"/>
  <c r="AVC34" i="2"/>
  <c r="AVD20" i="2"/>
  <c r="AUY38" i="2"/>
  <c r="AUZ24" i="2"/>
  <c r="AVB36" i="2"/>
  <c r="AVC22" i="2"/>
  <c r="AVJ28" i="2"/>
  <c r="AVK14" i="2"/>
  <c r="AVF33" i="2"/>
  <c r="AVG19" i="2"/>
  <c r="AVH32" i="2"/>
  <c r="AVI18" i="2"/>
  <c r="AVA37" i="2"/>
  <c r="AVB23" i="2"/>
  <c r="AVJ30" i="2"/>
  <c r="AVK16" i="2"/>
  <c r="AVI31" i="2"/>
  <c r="AVJ17" i="2"/>
  <c r="AVK27" i="2"/>
  <c r="AVL13" i="2"/>
  <c r="AVK29" i="2"/>
  <c r="AVL15" i="2"/>
  <c r="AVK11" i="2"/>
  <c r="AVL12" i="2"/>
  <c r="AVD34" i="2" l="1"/>
  <c r="AVE20" i="2"/>
  <c r="AUZ38" i="2"/>
  <c r="AVA24" i="2"/>
  <c r="AVC35" i="2"/>
  <c r="AVD21" i="2"/>
  <c r="AVM13" i="2"/>
  <c r="AVL27" i="2"/>
  <c r="AVB37" i="2"/>
  <c r="AVC23" i="2"/>
  <c r="AVK17" i="2"/>
  <c r="AVJ31" i="2"/>
  <c r="AVL16" i="2"/>
  <c r="AVK30" i="2"/>
  <c r="AVI32" i="2"/>
  <c r="AVJ18" i="2"/>
  <c r="AVC36" i="2"/>
  <c r="AVD22" i="2"/>
  <c r="AVL29" i="2"/>
  <c r="AVM15" i="2"/>
  <c r="AVG33" i="2"/>
  <c r="AVH19" i="2"/>
  <c r="AVL14" i="2"/>
  <c r="AVK28" i="2"/>
  <c r="AVM12" i="2"/>
  <c r="AVL11" i="2"/>
  <c r="AVA38" i="2" l="1"/>
  <c r="AVB24" i="2"/>
  <c r="AVE21" i="2"/>
  <c r="AVD35" i="2"/>
  <c r="AVF20" i="2"/>
  <c r="AVE34" i="2"/>
  <c r="AVD36" i="2"/>
  <c r="AVE22" i="2"/>
  <c r="AVC37" i="2"/>
  <c r="AVD23" i="2"/>
  <c r="AVL30" i="2"/>
  <c r="AVM16" i="2"/>
  <c r="AVM29" i="2"/>
  <c r="AVN15" i="2"/>
  <c r="AVH33" i="2"/>
  <c r="AVI19" i="2"/>
  <c r="AVJ32" i="2"/>
  <c r="AVK18" i="2"/>
  <c r="AVL28" i="2"/>
  <c r="AVM14" i="2"/>
  <c r="AVK31" i="2"/>
  <c r="AVL17" i="2"/>
  <c r="AVM27" i="2"/>
  <c r="AVN13" i="2"/>
  <c r="AVN12" i="2"/>
  <c r="AVM11" i="2"/>
  <c r="AVF34" i="2" l="1"/>
  <c r="AVG20" i="2"/>
  <c r="AVF21" i="2"/>
  <c r="AVE35" i="2"/>
  <c r="AVC24" i="2"/>
  <c r="AVB38" i="2"/>
  <c r="AVI33" i="2"/>
  <c r="AVJ19" i="2"/>
  <c r="AVK32" i="2"/>
  <c r="AVL18" i="2"/>
  <c r="AVL31" i="2"/>
  <c r="AVM17" i="2"/>
  <c r="AVN27" i="2"/>
  <c r="AVO13" i="2"/>
  <c r="AVD37" i="2"/>
  <c r="AVE23" i="2"/>
  <c r="AVE36" i="2"/>
  <c r="AVF22" i="2"/>
  <c r="AVN29" i="2"/>
  <c r="AVO15" i="2"/>
  <c r="AVM30" i="2"/>
  <c r="AVN16" i="2"/>
  <c r="AVM28" i="2"/>
  <c r="AVN14" i="2"/>
  <c r="AVO12" i="2"/>
  <c r="AVN11" i="2"/>
  <c r="AVD24" i="2" l="1"/>
  <c r="AVC38" i="2"/>
  <c r="AVF35" i="2"/>
  <c r="AVG21" i="2"/>
  <c r="AVG34" i="2"/>
  <c r="AVH20" i="2"/>
  <c r="AVG22" i="2"/>
  <c r="AVF36" i="2"/>
  <c r="AVL32" i="2"/>
  <c r="AVM18" i="2"/>
  <c r="AVN17" i="2"/>
  <c r="AVM31" i="2"/>
  <c r="AVN28" i="2"/>
  <c r="AVO14" i="2"/>
  <c r="AVN30" i="2"/>
  <c r="AVO16" i="2"/>
  <c r="AVJ33" i="2"/>
  <c r="AVK19" i="2"/>
  <c r="AVO29" i="2"/>
  <c r="AVP15" i="2"/>
  <c r="AVE37" i="2"/>
  <c r="AVF23" i="2"/>
  <c r="AVO27" i="2"/>
  <c r="AVP13" i="2"/>
  <c r="AVP12" i="2"/>
  <c r="AVO11" i="2"/>
  <c r="AVG35" i="2" l="1"/>
  <c r="AVH21" i="2"/>
  <c r="AVD38" i="2"/>
  <c r="AVE24" i="2"/>
  <c r="AVH34" i="2"/>
  <c r="AVI20" i="2"/>
  <c r="AVP27" i="2"/>
  <c r="AVQ13" i="2"/>
  <c r="AVN18" i="2"/>
  <c r="AVM32" i="2"/>
  <c r="AVK33" i="2"/>
  <c r="AVL19" i="2"/>
  <c r="AVF37" i="2"/>
  <c r="AVG23" i="2"/>
  <c r="AVN31" i="2"/>
  <c r="AVO17" i="2"/>
  <c r="AVP29" i="2"/>
  <c r="AVQ15" i="2"/>
  <c r="AVO30" i="2"/>
  <c r="AVP16" i="2"/>
  <c r="AVO28" i="2"/>
  <c r="AVP14" i="2"/>
  <c r="AVG36" i="2"/>
  <c r="AVH22" i="2"/>
  <c r="AVQ12" i="2"/>
  <c r="AVP11" i="2"/>
  <c r="AVE38" i="2" l="1"/>
  <c r="AVF24" i="2"/>
  <c r="AVH35" i="2"/>
  <c r="AVI21" i="2"/>
  <c r="AVI34" i="2"/>
  <c r="AVJ20" i="2"/>
  <c r="AVP28" i="2"/>
  <c r="AVQ14" i="2"/>
  <c r="AVQ16" i="2"/>
  <c r="AVP30" i="2"/>
  <c r="AVN32" i="2"/>
  <c r="AVO18" i="2"/>
  <c r="AVI22" i="2"/>
  <c r="AVH36" i="2"/>
  <c r="AVO31" i="2"/>
  <c r="AVP17" i="2"/>
  <c r="AVH23" i="2"/>
  <c r="AVG37" i="2"/>
  <c r="AVR13" i="2"/>
  <c r="AVQ27" i="2"/>
  <c r="AVM19" i="2"/>
  <c r="AVL33" i="2"/>
  <c r="AVQ29" i="2"/>
  <c r="AVR15" i="2"/>
  <c r="AVR12" i="2"/>
  <c r="AVQ11" i="2"/>
  <c r="AVI35" i="2" l="1"/>
  <c r="AVJ21" i="2"/>
  <c r="AVG24" i="2"/>
  <c r="AVF38" i="2"/>
  <c r="AVJ34" i="2"/>
  <c r="AVK20" i="2"/>
  <c r="AVS13" i="2"/>
  <c r="AVR27" i="2"/>
  <c r="AVH37" i="2"/>
  <c r="AVI23" i="2"/>
  <c r="AVQ30" i="2"/>
  <c r="AVR16" i="2"/>
  <c r="AVR29" i="2"/>
  <c r="AVS15" i="2"/>
  <c r="AVQ28" i="2"/>
  <c r="AVR14" i="2"/>
  <c r="AVO32" i="2"/>
  <c r="AVP18" i="2"/>
  <c r="AVQ17" i="2"/>
  <c r="AVP31" i="2"/>
  <c r="AVM33" i="2"/>
  <c r="AVN19" i="2"/>
  <c r="AVI36" i="2"/>
  <c r="AVJ22" i="2"/>
  <c r="AVR11" i="2"/>
  <c r="AVS12" i="2"/>
  <c r="AVH24" i="2" l="1"/>
  <c r="AVG38" i="2"/>
  <c r="AVJ35" i="2"/>
  <c r="AVK21" i="2"/>
  <c r="AVK34" i="2"/>
  <c r="AVL20" i="2"/>
  <c r="AVJ36" i="2"/>
  <c r="AVK22" i="2"/>
  <c r="AVI37" i="2"/>
  <c r="AVJ23" i="2"/>
  <c r="AVS27" i="2"/>
  <c r="AVT13" i="2"/>
  <c r="AVP32" i="2"/>
  <c r="AVQ18" i="2"/>
  <c r="AVN33" i="2"/>
  <c r="AVO19" i="2"/>
  <c r="AVS16" i="2"/>
  <c r="AVR30" i="2"/>
  <c r="AVS29" i="2"/>
  <c r="AVT15" i="2"/>
  <c r="AVR28" i="2"/>
  <c r="AVS14" i="2"/>
  <c r="AVQ31" i="2"/>
  <c r="AVR17" i="2"/>
  <c r="AVT12" i="2"/>
  <c r="AVS11" i="2"/>
  <c r="AVL21" i="2" l="1"/>
  <c r="AVK35" i="2"/>
  <c r="AVH38" i="2"/>
  <c r="AVI24" i="2"/>
  <c r="AVL34" i="2"/>
  <c r="AVM20" i="2"/>
  <c r="AVQ32" i="2"/>
  <c r="AVR18" i="2"/>
  <c r="AVP19" i="2"/>
  <c r="AVO33" i="2"/>
  <c r="AVS30" i="2"/>
  <c r="AVT16" i="2"/>
  <c r="AVR31" i="2"/>
  <c r="AVS17" i="2"/>
  <c r="AVJ37" i="2"/>
  <c r="AVK23" i="2"/>
  <c r="AVT29" i="2"/>
  <c r="AVU15" i="2"/>
  <c r="AVK36" i="2"/>
  <c r="AVL22" i="2"/>
  <c r="AVS28" i="2"/>
  <c r="AVT14" i="2"/>
  <c r="AVT27" i="2"/>
  <c r="AVU13" i="2"/>
  <c r="AVT11" i="2"/>
  <c r="AVU12" i="2"/>
  <c r="AVJ24" i="2" l="1"/>
  <c r="AVI38" i="2"/>
  <c r="AVM34" i="2"/>
  <c r="AVN20" i="2"/>
  <c r="AVL35" i="2"/>
  <c r="AVM21" i="2"/>
  <c r="AVK37" i="2"/>
  <c r="AVL23" i="2"/>
  <c r="AVQ19" i="2"/>
  <c r="AVP33" i="2"/>
  <c r="AVT30" i="2"/>
  <c r="AVU16" i="2"/>
  <c r="AVU27" i="2"/>
  <c r="AVV13" i="2"/>
  <c r="AVU29" i="2"/>
  <c r="AVV15" i="2"/>
  <c r="AVR32" i="2"/>
  <c r="AVS18" i="2"/>
  <c r="AVL36" i="2"/>
  <c r="AVM22" i="2"/>
  <c r="AVT28" i="2"/>
  <c r="AVU14" i="2"/>
  <c r="AVT17" i="2"/>
  <c r="AVS31" i="2"/>
  <c r="AVU11" i="2"/>
  <c r="AVV12" i="2"/>
  <c r="AVO20" i="2" l="1"/>
  <c r="AVN34" i="2"/>
  <c r="AVK24" i="2"/>
  <c r="AVJ38" i="2"/>
  <c r="AVM35" i="2"/>
  <c r="AVN21" i="2"/>
  <c r="AVT31" i="2"/>
  <c r="AVU17" i="2"/>
  <c r="AVU28" i="2"/>
  <c r="AVV14" i="2"/>
  <c r="AVV27" i="2"/>
  <c r="AVW13" i="2"/>
  <c r="AVU30" i="2"/>
  <c r="AVV16" i="2"/>
  <c r="AVV29" i="2"/>
  <c r="AVW15" i="2"/>
  <c r="AVL37" i="2"/>
  <c r="AVM23" i="2"/>
  <c r="AVS32" i="2"/>
  <c r="AVT18" i="2"/>
  <c r="AVN22" i="2"/>
  <c r="AVM36" i="2"/>
  <c r="AVQ33" i="2"/>
  <c r="AVR19" i="2"/>
  <c r="AVW12" i="2"/>
  <c r="AVV11" i="2"/>
  <c r="AVL24" i="2" l="1"/>
  <c r="AVK38" i="2"/>
  <c r="AVO21" i="2"/>
  <c r="AVN35" i="2"/>
  <c r="AVO34" i="2"/>
  <c r="AVP20" i="2"/>
  <c r="AVM37" i="2"/>
  <c r="AVN23" i="2"/>
  <c r="AVX13" i="2"/>
  <c r="AVW27" i="2"/>
  <c r="AVT32" i="2"/>
  <c r="AVU18" i="2"/>
  <c r="AVW29" i="2"/>
  <c r="AVX15" i="2"/>
  <c r="AVU31" i="2"/>
  <c r="AVV17" i="2"/>
  <c r="AVR33" i="2"/>
  <c r="AVS19" i="2"/>
  <c r="AVV30" i="2"/>
  <c r="AVW16" i="2"/>
  <c r="AVV28" i="2"/>
  <c r="AVW14" i="2"/>
  <c r="AVO22" i="2"/>
  <c r="AVN36" i="2"/>
  <c r="AVW11" i="2"/>
  <c r="AVX12" i="2"/>
  <c r="AVO35" i="2" l="1"/>
  <c r="AVP21" i="2"/>
  <c r="AVL38" i="2"/>
  <c r="AVM24" i="2"/>
  <c r="AVP34" i="2"/>
  <c r="AVQ20" i="2"/>
  <c r="AVX16" i="2"/>
  <c r="AVW30" i="2"/>
  <c r="AVX27" i="2"/>
  <c r="AVY13" i="2"/>
  <c r="AVP22" i="2"/>
  <c r="AVO36" i="2"/>
  <c r="AVX29" i="2"/>
  <c r="AVY15" i="2"/>
  <c r="AVT19" i="2"/>
  <c r="AVS33" i="2"/>
  <c r="AVW28" i="2"/>
  <c r="AVX14" i="2"/>
  <c r="AVN37" i="2"/>
  <c r="AVO23" i="2"/>
  <c r="AVV18" i="2"/>
  <c r="AVU32" i="2"/>
  <c r="AVV31" i="2"/>
  <c r="AVW17" i="2"/>
  <c r="AVX11" i="2"/>
  <c r="AVY12" i="2"/>
  <c r="AVN24" i="2" l="1"/>
  <c r="AVM38" i="2"/>
  <c r="AVQ21" i="2"/>
  <c r="AVP35" i="2"/>
  <c r="AVQ34" i="2"/>
  <c r="AVR20" i="2"/>
  <c r="AVX17" i="2"/>
  <c r="AVW31" i="2"/>
  <c r="AVP36" i="2"/>
  <c r="AVQ22" i="2"/>
  <c r="AVO37" i="2"/>
  <c r="AVP23" i="2"/>
  <c r="AVY27" i="2"/>
  <c r="AVZ13" i="2"/>
  <c r="AVZ15" i="2"/>
  <c r="AVY29" i="2"/>
  <c r="AVX28" i="2"/>
  <c r="AVY14" i="2"/>
  <c r="AVV32" i="2"/>
  <c r="AVW18" i="2"/>
  <c r="AVT33" i="2"/>
  <c r="AVU19" i="2"/>
  <c r="AVY16" i="2"/>
  <c r="AVX30" i="2"/>
  <c r="AVZ12" i="2"/>
  <c r="AVY11" i="2"/>
  <c r="AVQ35" i="2" l="1"/>
  <c r="AVR21" i="2"/>
  <c r="AVO24" i="2"/>
  <c r="AVN38" i="2"/>
  <c r="AVS20" i="2"/>
  <c r="AVR34" i="2"/>
  <c r="AVY30" i="2"/>
  <c r="AVZ16" i="2"/>
  <c r="AVP37" i="2"/>
  <c r="AVQ23" i="2"/>
  <c r="AVX31" i="2"/>
  <c r="AVY17" i="2"/>
  <c r="AVY28" i="2"/>
  <c r="AVZ14" i="2"/>
  <c r="AVU33" i="2"/>
  <c r="AVV19" i="2"/>
  <c r="AVZ27" i="2"/>
  <c r="AWA13" i="2"/>
  <c r="AVZ29" i="2"/>
  <c r="AWA15" i="2"/>
  <c r="AVW32" i="2"/>
  <c r="AVX18" i="2"/>
  <c r="AVQ36" i="2"/>
  <c r="AVR22" i="2"/>
  <c r="AWA12" i="2"/>
  <c r="AVZ11" i="2"/>
  <c r="AVS34" i="2" l="1"/>
  <c r="AVT20" i="2"/>
  <c r="AVO38" i="2"/>
  <c r="AVP24" i="2"/>
  <c r="AVR35" i="2"/>
  <c r="AVS21" i="2"/>
  <c r="AVY31" i="2"/>
  <c r="AVZ17" i="2"/>
  <c r="AVZ28" i="2"/>
  <c r="AWA14" i="2"/>
  <c r="AVZ30" i="2"/>
  <c r="AWA16" i="2"/>
  <c r="AVS22" i="2"/>
  <c r="AVR36" i="2"/>
  <c r="AVX32" i="2"/>
  <c r="AVY18" i="2"/>
  <c r="AVV33" i="2"/>
  <c r="AVW19" i="2"/>
  <c r="AWA27" i="2"/>
  <c r="AWB13" i="2"/>
  <c r="AWA29" i="2"/>
  <c r="AWB15" i="2"/>
  <c r="AVQ37" i="2"/>
  <c r="AVR23" i="2"/>
  <c r="AWA11" i="2"/>
  <c r="AWB12" i="2"/>
  <c r="AVQ24" i="2" l="1"/>
  <c r="AVP38" i="2"/>
  <c r="AVT21" i="2"/>
  <c r="AVS35" i="2"/>
  <c r="AVT34" i="2"/>
  <c r="AVU20" i="2"/>
  <c r="AVR37" i="2"/>
  <c r="AVS23" i="2"/>
  <c r="AWB14" i="2"/>
  <c r="AWA28" i="2"/>
  <c r="AWB29" i="2"/>
  <c r="AWC15" i="2"/>
  <c r="AVS36" i="2"/>
  <c r="AVT22" i="2"/>
  <c r="AVY32" i="2"/>
  <c r="AVZ18" i="2"/>
  <c r="AWB27" i="2"/>
  <c r="AWC13" i="2"/>
  <c r="AWA30" i="2"/>
  <c r="AWB16" i="2"/>
  <c r="AVZ31" i="2"/>
  <c r="AWA17" i="2"/>
  <c r="AVX19" i="2"/>
  <c r="AVW33" i="2"/>
  <c r="AWC12" i="2"/>
  <c r="AWB11" i="2"/>
  <c r="AVT35" i="2" l="1"/>
  <c r="AVU21" i="2"/>
  <c r="AVU34" i="2"/>
  <c r="AVV20" i="2"/>
  <c r="AVR24" i="2"/>
  <c r="AVQ38" i="2"/>
  <c r="AWB30" i="2"/>
  <c r="AWC16" i="2"/>
  <c r="AWB28" i="2"/>
  <c r="AWC14" i="2"/>
  <c r="AVX33" i="2"/>
  <c r="AVY19" i="2"/>
  <c r="AVZ32" i="2"/>
  <c r="AWA18" i="2"/>
  <c r="AWC29" i="2"/>
  <c r="AWD15" i="2"/>
  <c r="AVS37" i="2"/>
  <c r="AVT23" i="2"/>
  <c r="AVU22" i="2"/>
  <c r="AVT36" i="2"/>
  <c r="AWC27" i="2"/>
  <c r="AWD13" i="2"/>
  <c r="AWB17" i="2"/>
  <c r="AWA31" i="2"/>
  <c r="AWD12" i="2"/>
  <c r="AWC11" i="2"/>
  <c r="AVR38" i="2" l="1"/>
  <c r="AVS24" i="2"/>
  <c r="AVW20" i="2"/>
  <c r="AVV34" i="2"/>
  <c r="AVU35" i="2"/>
  <c r="AVV21" i="2"/>
  <c r="AWC30" i="2"/>
  <c r="AWD16" i="2"/>
  <c r="AWD29" i="2"/>
  <c r="AWE15" i="2"/>
  <c r="AVT37" i="2"/>
  <c r="AVU23" i="2"/>
  <c r="AWB31" i="2"/>
  <c r="AWC17" i="2"/>
  <c r="AWD27" i="2"/>
  <c r="AWE13" i="2"/>
  <c r="AWA32" i="2"/>
  <c r="AWB18" i="2"/>
  <c r="AWC28" i="2"/>
  <c r="AWD14" i="2"/>
  <c r="AVY33" i="2"/>
  <c r="AVZ19" i="2"/>
  <c r="AVU36" i="2"/>
  <c r="AVV22" i="2"/>
  <c r="AWD11" i="2"/>
  <c r="AWE12" i="2"/>
  <c r="AVX20" i="2" l="1"/>
  <c r="AVW34" i="2"/>
  <c r="AVS38" i="2"/>
  <c r="AVT24" i="2"/>
  <c r="AVV35" i="2"/>
  <c r="AVW21" i="2"/>
  <c r="AVV36" i="2"/>
  <c r="AVW22" i="2"/>
  <c r="AWD30" i="2"/>
  <c r="AWE16" i="2"/>
  <c r="AWE29" i="2"/>
  <c r="AWF15" i="2"/>
  <c r="AVZ33" i="2"/>
  <c r="AWA19" i="2"/>
  <c r="AWD17" i="2"/>
  <c r="AWC31" i="2"/>
  <c r="AVU37" i="2"/>
  <c r="AVV23" i="2"/>
  <c r="AWE27" i="2"/>
  <c r="AWF13" i="2"/>
  <c r="AWD28" i="2"/>
  <c r="AWE14" i="2"/>
  <c r="AWB32" i="2"/>
  <c r="AWC18" i="2"/>
  <c r="AWF12" i="2"/>
  <c r="AWE11" i="2"/>
  <c r="AVT38" i="2" l="1"/>
  <c r="AVU24" i="2"/>
  <c r="AVX21" i="2"/>
  <c r="AVW35" i="2"/>
  <c r="AVX34" i="2"/>
  <c r="AVY20" i="2"/>
  <c r="AWC32" i="2"/>
  <c r="AWD18" i="2"/>
  <c r="AWE30" i="2"/>
  <c r="AWF16" i="2"/>
  <c r="AWE28" i="2"/>
  <c r="AWF14" i="2"/>
  <c r="AWG15" i="2"/>
  <c r="AWF29" i="2"/>
  <c r="AVV37" i="2"/>
  <c r="AVW23" i="2"/>
  <c r="AVW36" i="2"/>
  <c r="AVX22" i="2"/>
  <c r="AWD31" i="2"/>
  <c r="AWE17" i="2"/>
  <c r="AWG13" i="2"/>
  <c r="AWF27" i="2"/>
  <c r="AWA33" i="2"/>
  <c r="AWB19" i="2"/>
  <c r="AWG12" i="2"/>
  <c r="AWF11" i="2"/>
  <c r="AVZ20" i="2" l="1"/>
  <c r="AVY34" i="2"/>
  <c r="AVY21" i="2"/>
  <c r="AVX35" i="2"/>
  <c r="AVV24" i="2"/>
  <c r="AVU38" i="2"/>
  <c r="AVW37" i="2"/>
  <c r="AVX23" i="2"/>
  <c r="AVY22" i="2"/>
  <c r="AVX36" i="2"/>
  <c r="AWF30" i="2"/>
  <c r="AWG16" i="2"/>
  <c r="AWB33" i="2"/>
  <c r="AWC19" i="2"/>
  <c r="AWG27" i="2"/>
  <c r="AWH13" i="2"/>
  <c r="AWG29" i="2"/>
  <c r="AWH15" i="2"/>
  <c r="AWE31" i="2"/>
  <c r="AWF17" i="2"/>
  <c r="AWF28" i="2"/>
  <c r="AWG14" i="2"/>
  <c r="AWD32" i="2"/>
  <c r="AWE18" i="2"/>
  <c r="AWG11" i="2"/>
  <c r="AWH12" i="2"/>
  <c r="AVW24" i="2" l="1"/>
  <c r="AVV38" i="2"/>
  <c r="AWA20" i="2"/>
  <c r="AVZ34" i="2"/>
  <c r="AVY35" i="2"/>
  <c r="AVZ21" i="2"/>
  <c r="AWH27" i="2"/>
  <c r="AWI13" i="2"/>
  <c r="AWG30" i="2"/>
  <c r="AWH16" i="2"/>
  <c r="AVZ22" i="2"/>
  <c r="AVY36" i="2"/>
  <c r="AWH29" i="2"/>
  <c r="AWI15" i="2"/>
  <c r="AWF18" i="2"/>
  <c r="AWE32" i="2"/>
  <c r="AWC33" i="2"/>
  <c r="AWD19" i="2"/>
  <c r="AVX37" i="2"/>
  <c r="AVY23" i="2"/>
  <c r="AWG28" i="2"/>
  <c r="AWH14" i="2"/>
  <c r="AWF31" i="2"/>
  <c r="AWG17" i="2"/>
  <c r="AWH11" i="2"/>
  <c r="AWI12" i="2"/>
  <c r="AWB20" i="2" l="1"/>
  <c r="AWA34" i="2"/>
  <c r="AVZ35" i="2"/>
  <c r="AWA21" i="2"/>
  <c r="AVW38" i="2"/>
  <c r="AVX24" i="2"/>
  <c r="AWG31" i="2"/>
  <c r="AWH17" i="2"/>
  <c r="AWI27" i="2"/>
  <c r="AWJ13" i="2"/>
  <c r="AVZ36" i="2"/>
  <c r="AWA22" i="2"/>
  <c r="AVY37" i="2"/>
  <c r="AVZ23" i="2"/>
  <c r="AWD33" i="2"/>
  <c r="AWE19" i="2"/>
  <c r="AWH28" i="2"/>
  <c r="AWI14" i="2"/>
  <c r="AWI16" i="2"/>
  <c r="AWH30" i="2"/>
  <c r="AWJ15" i="2"/>
  <c r="AWI29" i="2"/>
  <c r="AWF32" i="2"/>
  <c r="AWG18" i="2"/>
  <c r="AWJ12" i="2"/>
  <c r="AWI11" i="2"/>
  <c r="AWB34" i="2" l="1"/>
  <c r="AWC20" i="2"/>
  <c r="AWA35" i="2"/>
  <c r="AWB21" i="2"/>
  <c r="AVY24" i="2"/>
  <c r="AVX38" i="2"/>
  <c r="AWG32" i="2"/>
  <c r="AWH18" i="2"/>
  <c r="AVZ37" i="2"/>
  <c r="AWA23" i="2"/>
  <c r="AWK13" i="2"/>
  <c r="AWJ27" i="2"/>
  <c r="AWE33" i="2"/>
  <c r="AWF19" i="2"/>
  <c r="AWI30" i="2"/>
  <c r="AWJ16" i="2"/>
  <c r="AWH31" i="2"/>
  <c r="AWI17" i="2"/>
  <c r="AWA36" i="2"/>
  <c r="AWB22" i="2"/>
  <c r="AWI28" i="2"/>
  <c r="AWJ14" i="2"/>
  <c r="AWJ29" i="2"/>
  <c r="AWK15" i="2"/>
  <c r="AWK12" i="2"/>
  <c r="AWJ11" i="2"/>
  <c r="AVZ24" i="2" l="1"/>
  <c r="AVY38" i="2"/>
  <c r="AWB35" i="2"/>
  <c r="AWC21" i="2"/>
  <c r="AWD20" i="2"/>
  <c r="AWC34" i="2"/>
  <c r="AWK29" i="2"/>
  <c r="AWL15" i="2"/>
  <c r="AWF33" i="2"/>
  <c r="AWG19" i="2"/>
  <c r="AWI31" i="2"/>
  <c r="AWJ17" i="2"/>
  <c r="AWA37" i="2"/>
  <c r="AWB23" i="2"/>
  <c r="AWJ28" i="2"/>
  <c r="AWK14" i="2"/>
  <c r="AWH32" i="2"/>
  <c r="AWI18" i="2"/>
  <c r="AWJ30" i="2"/>
  <c r="AWK16" i="2"/>
  <c r="AWB36" i="2"/>
  <c r="AWC22" i="2"/>
  <c r="AWK27" i="2"/>
  <c r="AWL13" i="2"/>
  <c r="AWL12" i="2"/>
  <c r="AWK11" i="2"/>
  <c r="AWD21" i="2" l="1"/>
  <c r="AWC35" i="2"/>
  <c r="AWE20" i="2"/>
  <c r="AWD34" i="2"/>
  <c r="AWA24" i="2"/>
  <c r="AVZ38" i="2"/>
  <c r="AWL27" i="2"/>
  <c r="AWM13" i="2"/>
  <c r="AWG33" i="2"/>
  <c r="AWH19" i="2"/>
  <c r="AWC23" i="2"/>
  <c r="AWB37" i="2"/>
  <c r="AWC36" i="2"/>
  <c r="AWD22" i="2"/>
  <c r="AWI32" i="2"/>
  <c r="AWJ18" i="2"/>
  <c r="AWK30" i="2"/>
  <c r="AWL16" i="2"/>
  <c r="AWL14" i="2"/>
  <c r="AWK28" i="2"/>
  <c r="AWL29" i="2"/>
  <c r="AWM15" i="2"/>
  <c r="AWJ31" i="2"/>
  <c r="AWK17" i="2"/>
  <c r="AWM12" i="2"/>
  <c r="AWL11" i="2"/>
  <c r="AWD35" i="2" l="1"/>
  <c r="AWE21" i="2"/>
  <c r="AWB24" i="2"/>
  <c r="AWA38" i="2"/>
  <c r="AWE34" i="2"/>
  <c r="AWF20" i="2"/>
  <c r="AWH33" i="2"/>
  <c r="AWI19" i="2"/>
  <c r="AWM29" i="2"/>
  <c r="AWN15" i="2"/>
  <c r="AWC37" i="2"/>
  <c r="AWD23" i="2"/>
  <c r="AWL28" i="2"/>
  <c r="AWM14" i="2"/>
  <c r="AWL30" i="2"/>
  <c r="AWM16" i="2"/>
  <c r="AWM27" i="2"/>
  <c r="AWN13" i="2"/>
  <c r="AWK18" i="2"/>
  <c r="AWJ32" i="2"/>
  <c r="AWK31" i="2"/>
  <c r="AWL17" i="2"/>
  <c r="AWD36" i="2"/>
  <c r="AWE22" i="2"/>
  <c r="AWN12" i="2"/>
  <c r="AWM11" i="2"/>
  <c r="AWB38" i="2" l="1"/>
  <c r="AWC24" i="2"/>
  <c r="AWF34" i="2"/>
  <c r="AWG20" i="2"/>
  <c r="AWF21" i="2"/>
  <c r="AWE35" i="2"/>
  <c r="AWE36" i="2"/>
  <c r="AWF22" i="2"/>
  <c r="AWN29" i="2"/>
  <c r="AWO15" i="2"/>
  <c r="AWD37" i="2"/>
  <c r="AWE23" i="2"/>
  <c r="AWL31" i="2"/>
  <c r="AWM17" i="2"/>
  <c r="AWO13" i="2"/>
  <c r="AWN27" i="2"/>
  <c r="AWM28" i="2"/>
  <c r="AWN14" i="2"/>
  <c r="AWI33" i="2"/>
  <c r="AWJ19" i="2"/>
  <c r="AWM30" i="2"/>
  <c r="AWN16" i="2"/>
  <c r="AWK32" i="2"/>
  <c r="AWL18" i="2"/>
  <c r="AWO12" i="2"/>
  <c r="AWN11" i="2"/>
  <c r="AWC38" i="2" l="1"/>
  <c r="AWD24" i="2"/>
  <c r="AWG34" i="2"/>
  <c r="AWH20" i="2"/>
  <c r="AWF35" i="2"/>
  <c r="AWG21" i="2"/>
  <c r="AWJ33" i="2"/>
  <c r="AWK19" i="2"/>
  <c r="AWO29" i="2"/>
  <c r="AWP15" i="2"/>
  <c r="AWM18" i="2"/>
  <c r="AWL32" i="2"/>
  <c r="AWM31" i="2"/>
  <c r="AWN17" i="2"/>
  <c r="AWE37" i="2"/>
  <c r="AWF23" i="2"/>
  <c r="AWN30" i="2"/>
  <c r="AWO16" i="2"/>
  <c r="AWF36" i="2"/>
  <c r="AWG22" i="2"/>
  <c r="AWN28" i="2"/>
  <c r="AWO14" i="2"/>
  <c r="AWP13" i="2"/>
  <c r="AWO27" i="2"/>
  <c r="AWO11" i="2"/>
  <c r="AWP12" i="2"/>
  <c r="AWE24" i="2" l="1"/>
  <c r="AWD38" i="2"/>
  <c r="AWH34" i="2"/>
  <c r="AWI20" i="2"/>
  <c r="AWG35" i="2"/>
  <c r="AWH21" i="2"/>
  <c r="AWN18" i="2"/>
  <c r="AWM32" i="2"/>
  <c r="AWF37" i="2"/>
  <c r="AWG23" i="2"/>
  <c r="AWQ15" i="2"/>
  <c r="AWP29" i="2"/>
  <c r="AWO30" i="2"/>
  <c r="AWP16" i="2"/>
  <c r="AWK33" i="2"/>
  <c r="AWL19" i="2"/>
  <c r="AWG36" i="2"/>
  <c r="AWH22" i="2"/>
  <c r="AWN31" i="2"/>
  <c r="AWO17" i="2"/>
  <c r="AWQ13" i="2"/>
  <c r="AWP27" i="2"/>
  <c r="AWP14" i="2"/>
  <c r="AWO28" i="2"/>
  <c r="AWQ12" i="2"/>
  <c r="AWP11" i="2"/>
  <c r="AWJ20" i="2" l="1"/>
  <c r="AWI34" i="2"/>
  <c r="AWF24" i="2"/>
  <c r="AWE38" i="2"/>
  <c r="AWH35" i="2"/>
  <c r="AWI21" i="2"/>
  <c r="AWN32" i="2"/>
  <c r="AWO18" i="2"/>
  <c r="AWP30" i="2"/>
  <c r="AWQ16" i="2"/>
  <c r="AWQ29" i="2"/>
  <c r="AWR15" i="2"/>
  <c r="AWL33" i="2"/>
  <c r="AWM19" i="2"/>
  <c r="AWG37" i="2"/>
  <c r="AWH23" i="2"/>
  <c r="AWO31" i="2"/>
  <c r="AWP17" i="2"/>
  <c r="AWH36" i="2"/>
  <c r="AWI22" i="2"/>
  <c r="AWP28" i="2"/>
  <c r="AWQ14" i="2"/>
  <c r="AWQ27" i="2"/>
  <c r="AWR13" i="2"/>
  <c r="AWR12" i="2"/>
  <c r="AWQ11" i="2"/>
  <c r="AWF38" i="2" l="1"/>
  <c r="AWG24" i="2"/>
  <c r="AWJ21" i="2"/>
  <c r="AWI35" i="2"/>
  <c r="AWK20" i="2"/>
  <c r="AWJ34" i="2"/>
  <c r="AWR29" i="2"/>
  <c r="AWS15" i="2"/>
  <c r="AWQ30" i="2"/>
  <c r="AWR16" i="2"/>
  <c r="AWN19" i="2"/>
  <c r="AWM33" i="2"/>
  <c r="AWQ28" i="2"/>
  <c r="AWR14" i="2"/>
  <c r="AWJ22" i="2"/>
  <c r="AWI36" i="2"/>
  <c r="AWH37" i="2"/>
  <c r="AWI23" i="2"/>
  <c r="AWO32" i="2"/>
  <c r="AWP18" i="2"/>
  <c r="AWR27" i="2"/>
  <c r="AWS13" i="2"/>
  <c r="AWP31" i="2"/>
  <c r="AWQ17" i="2"/>
  <c r="AWR11" i="2"/>
  <c r="AWS12" i="2"/>
  <c r="AWJ35" i="2" l="1"/>
  <c r="AWK21" i="2"/>
  <c r="AWG38" i="2"/>
  <c r="AWH24" i="2"/>
  <c r="AWL20" i="2"/>
  <c r="AWK34" i="2"/>
  <c r="AWR30" i="2"/>
  <c r="AWS16" i="2"/>
  <c r="AWJ36" i="2"/>
  <c r="AWK22" i="2"/>
  <c r="AWR28" i="2"/>
  <c r="AWS14" i="2"/>
  <c r="AWQ31" i="2"/>
  <c r="AWR17" i="2"/>
  <c r="AWI37" i="2"/>
  <c r="AWJ23" i="2"/>
  <c r="AWS29" i="2"/>
  <c r="AWT15" i="2"/>
  <c r="AWS27" i="2"/>
  <c r="AWT13" i="2"/>
  <c r="AWP32" i="2"/>
  <c r="AWQ18" i="2"/>
  <c r="AWN33" i="2"/>
  <c r="AWO19" i="2"/>
  <c r="AWT12" i="2"/>
  <c r="AWS11" i="2"/>
  <c r="AWL34" i="2" l="1"/>
  <c r="AWM20" i="2"/>
  <c r="AWH38" i="2"/>
  <c r="AWI24" i="2"/>
  <c r="AWK35" i="2"/>
  <c r="AWL21" i="2"/>
  <c r="AWO33" i="2"/>
  <c r="AWP19" i="2"/>
  <c r="AWS28" i="2"/>
  <c r="AWT14" i="2"/>
  <c r="AWS30" i="2"/>
  <c r="AWT16" i="2"/>
  <c r="AWT27" i="2"/>
  <c r="AWU13" i="2"/>
  <c r="AWR18" i="2"/>
  <c r="AWQ32" i="2"/>
  <c r="AWL22" i="2"/>
  <c r="AWK36" i="2"/>
  <c r="AWR31" i="2"/>
  <c r="AWS17" i="2"/>
  <c r="AWT29" i="2"/>
  <c r="AWU15" i="2"/>
  <c r="AWJ37" i="2"/>
  <c r="AWK23" i="2"/>
  <c r="AWT11" i="2"/>
  <c r="AWU12" i="2"/>
  <c r="AWI38" i="2" l="1"/>
  <c r="AWJ24" i="2"/>
  <c r="AWN20" i="2"/>
  <c r="AWM34" i="2"/>
  <c r="AWL35" i="2"/>
  <c r="AWM21" i="2"/>
  <c r="AWR32" i="2"/>
  <c r="AWS18" i="2"/>
  <c r="AWK37" i="2"/>
  <c r="AWL23" i="2"/>
  <c r="AWP33" i="2"/>
  <c r="AWQ19" i="2"/>
  <c r="AWU29" i="2"/>
  <c r="AWV15" i="2"/>
  <c r="AWL36" i="2"/>
  <c r="AWM22" i="2"/>
  <c r="AWT28" i="2"/>
  <c r="AWU14" i="2"/>
  <c r="AWU27" i="2"/>
  <c r="AWV13" i="2"/>
  <c r="AWT30" i="2"/>
  <c r="AWU16" i="2"/>
  <c r="AWT17" i="2"/>
  <c r="AWS31" i="2"/>
  <c r="AWU11" i="2"/>
  <c r="AWV12" i="2"/>
  <c r="AWO20" i="2" l="1"/>
  <c r="AWN34" i="2"/>
  <c r="AWJ38" i="2"/>
  <c r="AWK24" i="2"/>
  <c r="AWN21" i="2"/>
  <c r="AWM35" i="2"/>
  <c r="AWM23" i="2"/>
  <c r="AWL37" i="2"/>
  <c r="AWQ33" i="2"/>
  <c r="AWR19" i="2"/>
  <c r="AWT31" i="2"/>
  <c r="AWU17" i="2"/>
  <c r="AWM36" i="2"/>
  <c r="AWN22" i="2"/>
  <c r="AWW13" i="2"/>
  <c r="AWV27" i="2"/>
  <c r="AWV14" i="2"/>
  <c r="AWU28" i="2"/>
  <c r="AWS32" i="2"/>
  <c r="AWT18" i="2"/>
  <c r="AWU30" i="2"/>
  <c r="AWV16" i="2"/>
  <c r="AWW15" i="2"/>
  <c r="AWV29" i="2"/>
  <c r="AWW12" i="2"/>
  <c r="AWV11" i="2"/>
  <c r="AWO21" i="2" l="1"/>
  <c r="AWN35" i="2"/>
  <c r="AWL24" i="2"/>
  <c r="AWK38" i="2"/>
  <c r="AWO34" i="2"/>
  <c r="AWP20" i="2"/>
  <c r="AWX13" i="2"/>
  <c r="AWW27" i="2"/>
  <c r="AWN36" i="2"/>
  <c r="AWO22" i="2"/>
  <c r="AWT32" i="2"/>
  <c r="AWU18" i="2"/>
  <c r="AWW29" i="2"/>
  <c r="AWX15" i="2"/>
  <c r="AWM37" i="2"/>
  <c r="AWN23" i="2"/>
  <c r="AWR33" i="2"/>
  <c r="AWS19" i="2"/>
  <c r="AWW16" i="2"/>
  <c r="AWV30" i="2"/>
  <c r="AWV28" i="2"/>
  <c r="AWW14" i="2"/>
  <c r="AWV17" i="2"/>
  <c r="AWU31" i="2"/>
  <c r="AWX12" i="2"/>
  <c r="AWW11" i="2"/>
  <c r="AWL38" i="2" l="1"/>
  <c r="AWM24" i="2"/>
  <c r="AWQ20" i="2"/>
  <c r="AWP34" i="2"/>
  <c r="AWP21" i="2"/>
  <c r="AWO35" i="2"/>
  <c r="AWV31" i="2"/>
  <c r="AWW17" i="2"/>
  <c r="AWN37" i="2"/>
  <c r="AWO23" i="2"/>
  <c r="AWW30" i="2"/>
  <c r="AWX16" i="2"/>
  <c r="AWW28" i="2"/>
  <c r="AWX14" i="2"/>
  <c r="AWS33" i="2"/>
  <c r="AWT19" i="2"/>
  <c r="AWV18" i="2"/>
  <c r="AWU32" i="2"/>
  <c r="AWO36" i="2"/>
  <c r="AWP22" i="2"/>
  <c r="AWX29" i="2"/>
  <c r="AWY15" i="2"/>
  <c r="AWX27" i="2"/>
  <c r="AWY13" i="2"/>
  <c r="AWY12" i="2"/>
  <c r="AWX11" i="2"/>
  <c r="AWP35" i="2" l="1"/>
  <c r="AWQ21" i="2"/>
  <c r="AWQ34" i="2"/>
  <c r="AWR20" i="2"/>
  <c r="AWN24" i="2"/>
  <c r="AWM38" i="2"/>
  <c r="AWX28" i="2"/>
  <c r="AWY14" i="2"/>
  <c r="AWQ22" i="2"/>
  <c r="AWP36" i="2"/>
  <c r="AWY27" i="2"/>
  <c r="AWZ13" i="2"/>
  <c r="AWY29" i="2"/>
  <c r="AWZ15" i="2"/>
  <c r="AWU19" i="2"/>
  <c r="AWT33" i="2"/>
  <c r="AWW31" i="2"/>
  <c r="AWX17" i="2"/>
  <c r="AWO37" i="2"/>
  <c r="AWP23" i="2"/>
  <c r="AWV32" i="2"/>
  <c r="AWW18" i="2"/>
  <c r="AWY16" i="2"/>
  <c r="AWX30" i="2"/>
  <c r="AWY11" i="2"/>
  <c r="AWZ12" i="2"/>
  <c r="AWR34" i="2" l="1"/>
  <c r="AWS20" i="2"/>
  <c r="AWR21" i="2"/>
  <c r="AWQ35" i="2"/>
  <c r="AWN38" i="2"/>
  <c r="AWO24" i="2"/>
  <c r="AWW32" i="2"/>
  <c r="AWX18" i="2"/>
  <c r="AWP37" i="2"/>
  <c r="AWQ23" i="2"/>
  <c r="AWR22" i="2"/>
  <c r="AWQ36" i="2"/>
  <c r="AWZ29" i="2"/>
  <c r="AXA15" i="2"/>
  <c r="AWZ16" i="2"/>
  <c r="AWY30" i="2"/>
  <c r="AWX31" i="2"/>
  <c r="AWY17" i="2"/>
  <c r="AWY28" i="2"/>
  <c r="AWZ14" i="2"/>
  <c r="AWZ27" i="2"/>
  <c r="AXA13" i="2"/>
  <c r="AWU33" i="2"/>
  <c r="AWV19" i="2"/>
  <c r="AWZ11" i="2"/>
  <c r="AXA12" i="2"/>
  <c r="AWS21" i="2" l="1"/>
  <c r="AWR35" i="2"/>
  <c r="AWT20" i="2"/>
  <c r="AWS34" i="2"/>
  <c r="AWP24" i="2"/>
  <c r="AWO38" i="2"/>
  <c r="AWR36" i="2"/>
  <c r="AWS22" i="2"/>
  <c r="AWV33" i="2"/>
  <c r="AWW19" i="2"/>
  <c r="AWR23" i="2"/>
  <c r="AWQ37" i="2"/>
  <c r="AWZ30" i="2"/>
  <c r="AXA16" i="2"/>
  <c r="AXA27" i="2"/>
  <c r="AXB13" i="2"/>
  <c r="AWZ28" i="2"/>
  <c r="AXA14" i="2"/>
  <c r="AWY18" i="2"/>
  <c r="AWX32" i="2"/>
  <c r="AWY31" i="2"/>
  <c r="AWZ17" i="2"/>
  <c r="AXB15" i="2"/>
  <c r="AXA29" i="2"/>
  <c r="AXA11" i="2"/>
  <c r="AXB12" i="2"/>
  <c r="AWP38" i="2" l="1"/>
  <c r="AWQ24" i="2"/>
  <c r="AWT34" i="2"/>
  <c r="AWU20" i="2"/>
  <c r="AWT21" i="2"/>
  <c r="AWS35" i="2"/>
  <c r="AXA30" i="2"/>
  <c r="AXB16" i="2"/>
  <c r="AXB29" i="2"/>
  <c r="AXC15" i="2"/>
  <c r="AWX19" i="2"/>
  <c r="AWW33" i="2"/>
  <c r="AXA28" i="2"/>
  <c r="AXB14" i="2"/>
  <c r="AWZ31" i="2"/>
  <c r="AXA17" i="2"/>
  <c r="AWS36" i="2"/>
  <c r="AWT22" i="2"/>
  <c r="AXB27" i="2"/>
  <c r="AXC13" i="2"/>
  <c r="AWY32" i="2"/>
  <c r="AWZ18" i="2"/>
  <c r="AWR37" i="2"/>
  <c r="AWS23" i="2"/>
  <c r="AXB11" i="2"/>
  <c r="AXC12" i="2"/>
  <c r="AWT35" i="2" l="1"/>
  <c r="AWU21" i="2"/>
  <c r="AWR24" i="2"/>
  <c r="AWQ38" i="2"/>
  <c r="AWU34" i="2"/>
  <c r="AWV20" i="2"/>
  <c r="AXC29" i="2"/>
  <c r="AXD15" i="2"/>
  <c r="AWZ32" i="2"/>
  <c r="AXA18" i="2"/>
  <c r="AXA31" i="2"/>
  <c r="AXB17" i="2"/>
  <c r="AXB28" i="2"/>
  <c r="AXC14" i="2"/>
  <c r="AWT36" i="2"/>
  <c r="AWU22" i="2"/>
  <c r="AXB30" i="2"/>
  <c r="AXC16" i="2"/>
  <c r="AWS37" i="2"/>
  <c r="AWT23" i="2"/>
  <c r="AXC27" i="2"/>
  <c r="AXD13" i="2"/>
  <c r="AWX33" i="2"/>
  <c r="AWY19" i="2"/>
  <c r="AXC11" i="2"/>
  <c r="AXD12" i="2"/>
  <c r="AWU35" i="2" l="1"/>
  <c r="AWV21" i="2"/>
  <c r="AWR38" i="2"/>
  <c r="AWS24" i="2"/>
  <c r="AWV34" i="2"/>
  <c r="AWW20" i="2"/>
  <c r="AWY33" i="2"/>
  <c r="AWZ19" i="2"/>
  <c r="AXD29" i="2"/>
  <c r="AXE15" i="2"/>
  <c r="AWT37" i="2"/>
  <c r="AWU23" i="2"/>
  <c r="AXA32" i="2"/>
  <c r="AXB18" i="2"/>
  <c r="AXB31" i="2"/>
  <c r="AXC17" i="2"/>
  <c r="AWU36" i="2"/>
  <c r="AWV22" i="2"/>
  <c r="AXC28" i="2"/>
  <c r="AXD14" i="2"/>
  <c r="AXC30" i="2"/>
  <c r="AXD16" i="2"/>
  <c r="AXD27" i="2"/>
  <c r="AXE13" i="2"/>
  <c r="AXE12" i="2"/>
  <c r="AXD11" i="2"/>
  <c r="AWV35" i="2" l="1"/>
  <c r="AWW21" i="2"/>
  <c r="AWT24" i="2"/>
  <c r="AWS38" i="2"/>
  <c r="AWX20" i="2"/>
  <c r="AWW34" i="2"/>
  <c r="AXE29" i="2"/>
  <c r="AXF15" i="2"/>
  <c r="AWU37" i="2"/>
  <c r="AWV23" i="2"/>
  <c r="AXE27" i="2"/>
  <c r="AXF13" i="2"/>
  <c r="AXD28" i="2"/>
  <c r="AXE14" i="2"/>
  <c r="AXB32" i="2"/>
  <c r="AXC18" i="2"/>
  <c r="AXE16" i="2"/>
  <c r="AXD30" i="2"/>
  <c r="AXA19" i="2"/>
  <c r="AWZ33" i="2"/>
  <c r="AXC31" i="2"/>
  <c r="AXD17" i="2"/>
  <c r="AWV36" i="2"/>
  <c r="AWW22" i="2"/>
  <c r="AXF12" i="2"/>
  <c r="AXE11" i="2"/>
  <c r="AWU24" i="2" l="1"/>
  <c r="AWT38" i="2"/>
  <c r="AWW35" i="2"/>
  <c r="AWX21" i="2"/>
  <c r="AWY20" i="2"/>
  <c r="AWX34" i="2"/>
  <c r="AXF29" i="2"/>
  <c r="AXG15" i="2"/>
  <c r="AXC32" i="2"/>
  <c r="AXD18" i="2"/>
  <c r="AXA33" i="2"/>
  <c r="AXB19" i="2"/>
  <c r="AXE17" i="2"/>
  <c r="AXD31" i="2"/>
  <c r="AXE28" i="2"/>
  <c r="AXF14" i="2"/>
  <c r="AXF27" i="2"/>
  <c r="AXG13" i="2"/>
  <c r="AWW23" i="2"/>
  <c r="AWV37" i="2"/>
  <c r="AWW36" i="2"/>
  <c r="AWX22" i="2"/>
  <c r="AXE30" i="2"/>
  <c r="AXF16" i="2"/>
  <c r="AXF11" i="2"/>
  <c r="AXG12" i="2"/>
  <c r="AWX35" i="2" l="1"/>
  <c r="AWY21" i="2"/>
  <c r="AWY34" i="2"/>
  <c r="AWZ20" i="2"/>
  <c r="AWU38" i="2"/>
  <c r="AWV24" i="2"/>
  <c r="AWX23" i="2"/>
  <c r="AWW37" i="2"/>
  <c r="AXG29" i="2"/>
  <c r="AXH15" i="2"/>
  <c r="AXD32" i="2"/>
  <c r="AXE18" i="2"/>
  <c r="AXE31" i="2"/>
  <c r="AXF17" i="2"/>
  <c r="AXF30" i="2"/>
  <c r="AXG16" i="2"/>
  <c r="AXG27" i="2"/>
  <c r="AXH13" i="2"/>
  <c r="AXF28" i="2"/>
  <c r="AXG14" i="2"/>
  <c r="AWX36" i="2"/>
  <c r="AWY22" i="2"/>
  <c r="AXC19" i="2"/>
  <c r="AXB33" i="2"/>
  <c r="AXH12" i="2"/>
  <c r="AXG11" i="2"/>
  <c r="AXA20" i="2" l="1"/>
  <c r="AWZ34" i="2"/>
  <c r="AWY35" i="2"/>
  <c r="AWZ21" i="2"/>
  <c r="AWW24" i="2"/>
  <c r="AWV38" i="2"/>
  <c r="AXH29" i="2"/>
  <c r="AXI15" i="2"/>
  <c r="AXG30" i="2"/>
  <c r="AXH16" i="2"/>
  <c r="AXG28" i="2"/>
  <c r="AXH14" i="2"/>
  <c r="AXC33" i="2"/>
  <c r="AXD19" i="2"/>
  <c r="AWY36" i="2"/>
  <c r="AWZ22" i="2"/>
  <c r="AXI13" i="2"/>
  <c r="AXH27" i="2"/>
  <c r="AXE32" i="2"/>
  <c r="AXF18" i="2"/>
  <c r="AXF31" i="2"/>
  <c r="AXG17" i="2"/>
  <c r="AWX37" i="2"/>
  <c r="AWY23" i="2"/>
  <c r="AXI12" i="2"/>
  <c r="AXH11" i="2"/>
  <c r="AWW38" i="2" l="1"/>
  <c r="AWX24" i="2"/>
  <c r="AXA21" i="2"/>
  <c r="AWZ35" i="2"/>
  <c r="AXB20" i="2"/>
  <c r="AXA34" i="2"/>
  <c r="AWY37" i="2"/>
  <c r="AWZ23" i="2"/>
  <c r="AXI16" i="2"/>
  <c r="AXH30" i="2"/>
  <c r="AWZ36" i="2"/>
  <c r="AXA22" i="2"/>
  <c r="AXI27" i="2"/>
  <c r="AXJ13" i="2"/>
  <c r="AXG31" i="2"/>
  <c r="AXH17" i="2"/>
  <c r="AXF32" i="2"/>
  <c r="AXG18" i="2"/>
  <c r="AXH28" i="2"/>
  <c r="AXI14" i="2"/>
  <c r="AXI29" i="2"/>
  <c r="AXJ15" i="2"/>
  <c r="AXD33" i="2"/>
  <c r="AXE19" i="2"/>
  <c r="AXJ12" i="2"/>
  <c r="AXI11" i="2"/>
  <c r="AXB21" i="2" l="1"/>
  <c r="AXA35" i="2"/>
  <c r="AWY24" i="2"/>
  <c r="AWX38" i="2"/>
  <c r="AXB34" i="2"/>
  <c r="AXC20" i="2"/>
  <c r="AXA36" i="2"/>
  <c r="AXB22" i="2"/>
  <c r="AXH31" i="2"/>
  <c r="AXI17" i="2"/>
  <c r="AXF19" i="2"/>
  <c r="AXE33" i="2"/>
  <c r="AXI28" i="2"/>
  <c r="AXJ14" i="2"/>
  <c r="AXJ16" i="2"/>
  <c r="AXI30" i="2"/>
  <c r="AWZ37" i="2"/>
  <c r="AXA23" i="2"/>
  <c r="AXJ29" i="2"/>
  <c r="AXK15" i="2"/>
  <c r="AXG32" i="2"/>
  <c r="AXH18" i="2"/>
  <c r="AXJ27" i="2"/>
  <c r="AXK13" i="2"/>
  <c r="AXJ11" i="2"/>
  <c r="AXK12" i="2"/>
  <c r="AWZ24" i="2" l="1"/>
  <c r="AWY38" i="2"/>
  <c r="AXC34" i="2"/>
  <c r="AXD20" i="2"/>
  <c r="AXC21" i="2"/>
  <c r="AXB35" i="2"/>
  <c r="AXF33" i="2"/>
  <c r="AXG19" i="2"/>
  <c r="AXI31" i="2"/>
  <c r="AXJ17" i="2"/>
  <c r="AXK27" i="2"/>
  <c r="AXL13" i="2"/>
  <c r="AXA37" i="2"/>
  <c r="AXB23" i="2"/>
  <c r="AXJ28" i="2"/>
  <c r="AXK14" i="2"/>
  <c r="AXB36" i="2"/>
  <c r="AXC22" i="2"/>
  <c r="AXH32" i="2"/>
  <c r="AXI18" i="2"/>
  <c r="AXK29" i="2"/>
  <c r="AXL15" i="2"/>
  <c r="AXJ30" i="2"/>
  <c r="AXK16" i="2"/>
  <c r="AXL12" i="2"/>
  <c r="AXK11" i="2"/>
  <c r="AXE20" i="2" l="1"/>
  <c r="AXD34" i="2"/>
  <c r="AXC35" i="2"/>
  <c r="AXD21" i="2"/>
  <c r="AWZ38" i="2"/>
  <c r="AXA24" i="2"/>
  <c r="AXK17" i="2"/>
  <c r="AXJ31" i="2"/>
  <c r="AXK30" i="2"/>
  <c r="AXL16" i="2"/>
  <c r="AXD22" i="2"/>
  <c r="AXC36" i="2"/>
  <c r="AXB37" i="2"/>
  <c r="AXC23" i="2"/>
  <c r="AXL29" i="2"/>
  <c r="AXM15" i="2"/>
  <c r="AXK28" i="2"/>
  <c r="AXL14" i="2"/>
  <c r="AXG33" i="2"/>
  <c r="AXH19" i="2"/>
  <c r="AXI32" i="2"/>
  <c r="AXJ18" i="2"/>
  <c r="AXL27" i="2"/>
  <c r="AXM13" i="2"/>
  <c r="AXM12" i="2"/>
  <c r="AXL11" i="2"/>
  <c r="AXE21" i="2" l="1"/>
  <c r="AXD35" i="2"/>
  <c r="AXA38" i="2"/>
  <c r="AXB24" i="2"/>
  <c r="AXE34" i="2"/>
  <c r="AXF20" i="2"/>
  <c r="AXM27" i="2"/>
  <c r="AXN13" i="2"/>
  <c r="AXM29" i="2"/>
  <c r="AXN15" i="2"/>
  <c r="AXJ32" i="2"/>
  <c r="AXK18" i="2"/>
  <c r="AXC37" i="2"/>
  <c r="AXD23" i="2"/>
  <c r="AXL28" i="2"/>
  <c r="AXM14" i="2"/>
  <c r="AXL30" i="2"/>
  <c r="AXM16" i="2"/>
  <c r="AXH33" i="2"/>
  <c r="AXI19" i="2"/>
  <c r="AXE22" i="2"/>
  <c r="AXD36" i="2"/>
  <c r="AXK31" i="2"/>
  <c r="AXL17" i="2"/>
  <c r="AXN12" i="2"/>
  <c r="AXM11" i="2"/>
  <c r="AXC24" i="2" l="1"/>
  <c r="AXB38" i="2"/>
  <c r="AXF34" i="2"/>
  <c r="AXG20" i="2"/>
  <c r="AXF21" i="2"/>
  <c r="AXE35" i="2"/>
  <c r="AXM17" i="2"/>
  <c r="AXL31" i="2"/>
  <c r="AXI33" i="2"/>
  <c r="AXJ19" i="2"/>
  <c r="AXE36" i="2"/>
  <c r="AXF22" i="2"/>
  <c r="AXN29" i="2"/>
  <c r="AXO15" i="2"/>
  <c r="AXM30" i="2"/>
  <c r="AXN16" i="2"/>
  <c r="AXM28" i="2"/>
  <c r="AXN14" i="2"/>
  <c r="AXN27" i="2"/>
  <c r="AXO13" i="2"/>
  <c r="AXE23" i="2"/>
  <c r="AXD37" i="2"/>
  <c r="AXL18" i="2"/>
  <c r="AXK32" i="2"/>
  <c r="AXN11" i="2"/>
  <c r="AXO12" i="2"/>
  <c r="AXG34" i="2" l="1"/>
  <c r="AXH20" i="2"/>
  <c r="AXG21" i="2"/>
  <c r="AXF35" i="2"/>
  <c r="AXC38" i="2"/>
  <c r="AXD24" i="2"/>
  <c r="AXE37" i="2"/>
  <c r="AXF23" i="2"/>
  <c r="AXO27" i="2"/>
  <c r="AXP13" i="2"/>
  <c r="AXO29" i="2"/>
  <c r="AXP15" i="2"/>
  <c r="AXJ33" i="2"/>
  <c r="AXK19" i="2"/>
  <c r="AXL32" i="2"/>
  <c r="AXM18" i="2"/>
  <c r="AXF36" i="2"/>
  <c r="AXG22" i="2"/>
  <c r="AXO16" i="2"/>
  <c r="AXN30" i="2"/>
  <c r="AXN28" i="2"/>
  <c r="AXO14" i="2"/>
  <c r="AXM31" i="2"/>
  <c r="AXN17" i="2"/>
  <c r="AXP12" i="2"/>
  <c r="AXO11" i="2"/>
  <c r="AXH21" i="2" l="1"/>
  <c r="AXG35" i="2"/>
  <c r="AXI20" i="2"/>
  <c r="AXH34" i="2"/>
  <c r="AXE24" i="2"/>
  <c r="AXD38" i="2"/>
  <c r="AXN31" i="2"/>
  <c r="AXO17" i="2"/>
  <c r="AXP27" i="2"/>
  <c r="AXQ13" i="2"/>
  <c r="AXP29" i="2"/>
  <c r="AXQ15" i="2"/>
  <c r="AXM32" i="2"/>
  <c r="AXN18" i="2"/>
  <c r="AXK33" i="2"/>
  <c r="AXL19" i="2"/>
  <c r="AXG23" i="2"/>
  <c r="AXF37" i="2"/>
  <c r="AXG36" i="2"/>
  <c r="AXH22" i="2"/>
  <c r="AXP14" i="2"/>
  <c r="AXO28" i="2"/>
  <c r="AXP16" i="2"/>
  <c r="AXO30" i="2"/>
  <c r="AXQ12" i="2"/>
  <c r="AXP11" i="2"/>
  <c r="AXI34" i="2" l="1"/>
  <c r="AXJ20" i="2"/>
  <c r="AXF24" i="2"/>
  <c r="AXE38" i="2"/>
  <c r="AXH35" i="2"/>
  <c r="AXI21" i="2"/>
  <c r="AXH36" i="2"/>
  <c r="AXI22" i="2"/>
  <c r="AXG37" i="2"/>
  <c r="AXH23" i="2"/>
  <c r="AXN32" i="2"/>
  <c r="AXO18" i="2"/>
  <c r="AXP30" i="2"/>
  <c r="AXQ16" i="2"/>
  <c r="AXQ29" i="2"/>
  <c r="AXR15" i="2"/>
  <c r="AXO31" i="2"/>
  <c r="AXP17" i="2"/>
  <c r="AXQ27" i="2"/>
  <c r="AXR13" i="2"/>
  <c r="AXL33" i="2"/>
  <c r="AXM19" i="2"/>
  <c r="AXP28" i="2"/>
  <c r="AXQ14" i="2"/>
  <c r="AXR12" i="2"/>
  <c r="AXQ11" i="2"/>
  <c r="AXF38" i="2" l="1"/>
  <c r="AXG24" i="2"/>
  <c r="AXK20" i="2"/>
  <c r="AXJ34" i="2"/>
  <c r="AXJ21" i="2"/>
  <c r="AXI35" i="2"/>
  <c r="AXQ28" i="2"/>
  <c r="AXR14" i="2"/>
  <c r="AXQ30" i="2"/>
  <c r="AXR16" i="2"/>
  <c r="AXH37" i="2"/>
  <c r="AXI23" i="2"/>
  <c r="AXP31" i="2"/>
  <c r="AXQ17" i="2"/>
  <c r="AXR27" i="2"/>
  <c r="AXS13" i="2"/>
  <c r="AXN19" i="2"/>
  <c r="AXM33" i="2"/>
  <c r="AXR29" i="2"/>
  <c r="AXS15" i="2"/>
  <c r="AXO32" i="2"/>
  <c r="AXP18" i="2"/>
  <c r="AXI36" i="2"/>
  <c r="AXJ22" i="2"/>
  <c r="AXR11" i="2"/>
  <c r="AXS12" i="2"/>
  <c r="AXL20" i="2" l="1"/>
  <c r="AXK34" i="2"/>
  <c r="AXH24" i="2"/>
  <c r="AXG38" i="2"/>
  <c r="AXJ35" i="2"/>
  <c r="AXK21" i="2"/>
  <c r="AXI37" i="2"/>
  <c r="AXJ23" i="2"/>
  <c r="AXP32" i="2"/>
  <c r="AXQ18" i="2"/>
  <c r="AXS16" i="2"/>
  <c r="AXR30" i="2"/>
  <c r="AXT15" i="2"/>
  <c r="AXS29" i="2"/>
  <c r="AXR28" i="2"/>
  <c r="AXS14" i="2"/>
  <c r="AXJ36" i="2"/>
  <c r="AXK22" i="2"/>
  <c r="AXN33" i="2"/>
  <c r="AXO19" i="2"/>
  <c r="AXS27" i="2"/>
  <c r="AXT13" i="2"/>
  <c r="AXQ31" i="2"/>
  <c r="AXR17" i="2"/>
  <c r="AXT12" i="2"/>
  <c r="AXS11" i="2"/>
  <c r="AXH38" i="2" l="1"/>
  <c r="AXI24" i="2"/>
  <c r="AXL21" i="2"/>
  <c r="AXK35" i="2"/>
  <c r="AXM20" i="2"/>
  <c r="AXL34" i="2"/>
  <c r="AXR31" i="2"/>
  <c r="AXS17" i="2"/>
  <c r="AXJ37" i="2"/>
  <c r="AXK23" i="2"/>
  <c r="AXT16" i="2"/>
  <c r="AXS30" i="2"/>
  <c r="AXP19" i="2"/>
  <c r="AXO33" i="2"/>
  <c r="AXT29" i="2"/>
  <c r="AXU15" i="2"/>
  <c r="AXT14" i="2"/>
  <c r="AXS28" i="2"/>
  <c r="AXR18" i="2"/>
  <c r="AXQ32" i="2"/>
  <c r="AXK36" i="2"/>
  <c r="AXL22" i="2"/>
  <c r="AXT27" i="2"/>
  <c r="AXU13" i="2"/>
  <c r="AXU12" i="2"/>
  <c r="AXT11" i="2"/>
  <c r="AXM21" i="2" l="1"/>
  <c r="AXL35" i="2"/>
  <c r="AXM34" i="2"/>
  <c r="AXN20" i="2"/>
  <c r="AXI38" i="2"/>
  <c r="AXJ24" i="2"/>
  <c r="AXL23" i="2"/>
  <c r="AXK37" i="2"/>
  <c r="AXR32" i="2"/>
  <c r="AXS18" i="2"/>
  <c r="AXV13" i="2"/>
  <c r="AXU27" i="2"/>
  <c r="AXL36" i="2"/>
  <c r="AXM22" i="2"/>
  <c r="AXS31" i="2"/>
  <c r="AXT17" i="2"/>
  <c r="AXT30" i="2"/>
  <c r="AXU16" i="2"/>
  <c r="AXU29" i="2"/>
  <c r="AXV15" i="2"/>
  <c r="AXU14" i="2"/>
  <c r="AXT28" i="2"/>
  <c r="AXQ19" i="2"/>
  <c r="AXP33" i="2"/>
  <c r="AXV12" i="2"/>
  <c r="AXU11" i="2"/>
  <c r="AXO20" i="2" l="1"/>
  <c r="AXN34" i="2"/>
  <c r="AXK24" i="2"/>
  <c r="AXJ38" i="2"/>
  <c r="AXN21" i="2"/>
  <c r="AXM35" i="2"/>
  <c r="AXQ33" i="2"/>
  <c r="AXR19" i="2"/>
  <c r="AXU30" i="2"/>
  <c r="AXV16" i="2"/>
  <c r="AXT31" i="2"/>
  <c r="AXU17" i="2"/>
  <c r="AXU28" i="2"/>
  <c r="AXV14" i="2"/>
  <c r="AXV27" i="2"/>
  <c r="AXW13" i="2"/>
  <c r="AXM23" i="2"/>
  <c r="AXL37" i="2"/>
  <c r="AXN22" i="2"/>
  <c r="AXM36" i="2"/>
  <c r="AXV29" i="2"/>
  <c r="AXW15" i="2"/>
  <c r="AXT18" i="2"/>
  <c r="AXS32" i="2"/>
  <c r="AXW12" i="2"/>
  <c r="AXV11" i="2"/>
  <c r="AXL24" i="2" l="1"/>
  <c r="AXK38" i="2"/>
  <c r="AXO21" i="2"/>
  <c r="AXN35" i="2"/>
  <c r="AXO34" i="2"/>
  <c r="AXP20" i="2"/>
  <c r="AXN36" i="2"/>
  <c r="AXO22" i="2"/>
  <c r="AXV28" i="2"/>
  <c r="AXW14" i="2"/>
  <c r="AXV30" i="2"/>
  <c r="AXW16" i="2"/>
  <c r="AXX13" i="2"/>
  <c r="AXW27" i="2"/>
  <c r="AXT32" i="2"/>
  <c r="AXU18" i="2"/>
  <c r="AXR33" i="2"/>
  <c r="AXS19" i="2"/>
  <c r="AXU31" i="2"/>
  <c r="AXV17" i="2"/>
  <c r="AXX15" i="2"/>
  <c r="AXW29" i="2"/>
  <c r="AXM37" i="2"/>
  <c r="AXN23" i="2"/>
  <c r="AXX12" i="2"/>
  <c r="AXW11" i="2"/>
  <c r="AXP21" i="2" l="1"/>
  <c r="AXO35" i="2"/>
  <c r="AXM24" i="2"/>
  <c r="AXL38" i="2"/>
  <c r="AXQ20" i="2"/>
  <c r="AXP34" i="2"/>
  <c r="AXN37" i="2"/>
  <c r="AXO23" i="2"/>
  <c r="AXW28" i="2"/>
  <c r="AXX14" i="2"/>
  <c r="AXW30" i="2"/>
  <c r="AXX16" i="2"/>
  <c r="AXY15" i="2"/>
  <c r="AXX29" i="2"/>
  <c r="AXV31" i="2"/>
  <c r="AXW17" i="2"/>
  <c r="AXS33" i="2"/>
  <c r="AXT19" i="2"/>
  <c r="AXO36" i="2"/>
  <c r="AXP22" i="2"/>
  <c r="AXU32" i="2"/>
  <c r="AXV18" i="2"/>
  <c r="AXX27" i="2"/>
  <c r="AXY13" i="2"/>
  <c r="AXX11" i="2"/>
  <c r="AXY12" i="2"/>
  <c r="AXN24" i="2" l="1"/>
  <c r="AXM38" i="2"/>
  <c r="AXR20" i="2"/>
  <c r="AXQ34" i="2"/>
  <c r="AXQ21" i="2"/>
  <c r="AXP35" i="2"/>
  <c r="AXP36" i="2"/>
  <c r="AXQ22" i="2"/>
  <c r="AXX28" i="2"/>
  <c r="AXY14" i="2"/>
  <c r="AXY27" i="2"/>
  <c r="AXZ13" i="2"/>
  <c r="AXY29" i="2"/>
  <c r="AXZ15" i="2"/>
  <c r="AXW31" i="2"/>
  <c r="AXX17" i="2"/>
  <c r="AXV32" i="2"/>
  <c r="AXW18" i="2"/>
  <c r="AXO37" i="2"/>
  <c r="AXP23" i="2"/>
  <c r="AXX30" i="2"/>
  <c r="AXY16" i="2"/>
  <c r="AXT33" i="2"/>
  <c r="AXU19" i="2"/>
  <c r="AXZ12" i="2"/>
  <c r="AXY11" i="2"/>
  <c r="AXR34" i="2" l="1"/>
  <c r="AXS20" i="2"/>
  <c r="AXR21" i="2"/>
  <c r="AXQ35" i="2"/>
  <c r="AXN38" i="2"/>
  <c r="AXO24" i="2"/>
  <c r="AXY30" i="2"/>
  <c r="AXZ16" i="2"/>
  <c r="AXY28" i="2"/>
  <c r="AXZ14" i="2"/>
  <c r="AXP37" i="2"/>
  <c r="AXQ23" i="2"/>
  <c r="AXU33" i="2"/>
  <c r="AXV19" i="2"/>
  <c r="AXW32" i="2"/>
  <c r="AXX18" i="2"/>
  <c r="AXQ36" i="2"/>
  <c r="AXR22" i="2"/>
  <c r="AXZ27" i="2"/>
  <c r="AYA13" i="2"/>
  <c r="AXX31" i="2"/>
  <c r="AXY17" i="2"/>
  <c r="AYA15" i="2"/>
  <c r="AXZ29" i="2"/>
  <c r="AXZ11" i="2"/>
  <c r="AYA12" i="2"/>
  <c r="AXR35" i="2" l="1"/>
  <c r="AXS21" i="2"/>
  <c r="AXS34" i="2"/>
  <c r="AXT20" i="2"/>
  <c r="AXP24" i="2"/>
  <c r="AXO38" i="2"/>
  <c r="AXZ28" i="2"/>
  <c r="AYA14" i="2"/>
  <c r="AXR23" i="2"/>
  <c r="AXQ37" i="2"/>
  <c r="AXX32" i="2"/>
  <c r="AXY18" i="2"/>
  <c r="AXY31" i="2"/>
  <c r="AXZ17" i="2"/>
  <c r="AXV33" i="2"/>
  <c r="AXW19" i="2"/>
  <c r="AXZ30" i="2"/>
  <c r="AYA16" i="2"/>
  <c r="AXS22" i="2"/>
  <c r="AXR36" i="2"/>
  <c r="AYA29" i="2"/>
  <c r="AYB15" i="2"/>
  <c r="AYA27" i="2"/>
  <c r="AYB13" i="2"/>
  <c r="AYA11" i="2"/>
  <c r="AYB12" i="2"/>
  <c r="AXT34" i="2" l="1"/>
  <c r="AXU20" i="2"/>
  <c r="AXP38" i="2"/>
  <c r="AXQ24" i="2"/>
  <c r="AXT21" i="2"/>
  <c r="AXS35" i="2"/>
  <c r="AYB29" i="2"/>
  <c r="AYC15" i="2"/>
  <c r="AYA17" i="2"/>
  <c r="AXZ31" i="2"/>
  <c r="AXY32" i="2"/>
  <c r="AXZ18" i="2"/>
  <c r="AXR37" i="2"/>
  <c r="AXS23" i="2"/>
  <c r="AYA28" i="2"/>
  <c r="AYB14" i="2"/>
  <c r="AXW33" i="2"/>
  <c r="AXX19" i="2"/>
  <c r="AYB27" i="2"/>
  <c r="AYC13" i="2"/>
  <c r="AXS36" i="2"/>
  <c r="AXT22" i="2"/>
  <c r="AYA30" i="2"/>
  <c r="AYB16" i="2"/>
  <c r="AYB11" i="2"/>
  <c r="AYC12" i="2"/>
  <c r="AXU21" i="2" l="1"/>
  <c r="AXT35" i="2"/>
  <c r="AXR24" i="2"/>
  <c r="AXQ38" i="2"/>
  <c r="AXU34" i="2"/>
  <c r="AXV20" i="2"/>
  <c r="AXX33" i="2"/>
  <c r="AXY19" i="2"/>
  <c r="AYC27" i="2"/>
  <c r="AYD13" i="2"/>
  <c r="AYA31" i="2"/>
  <c r="AYB17" i="2"/>
  <c r="AYB30" i="2"/>
  <c r="AYC16" i="2"/>
  <c r="AYB28" i="2"/>
  <c r="AYC14" i="2"/>
  <c r="AYC29" i="2"/>
  <c r="AYD15" i="2"/>
  <c r="AYA18" i="2"/>
  <c r="AXZ32" i="2"/>
  <c r="AXT36" i="2"/>
  <c r="AXU22" i="2"/>
  <c r="AXS37" i="2"/>
  <c r="AXT23" i="2"/>
  <c r="AYD12" i="2"/>
  <c r="AYC11" i="2"/>
  <c r="AXS24" i="2" l="1"/>
  <c r="AXR38" i="2"/>
  <c r="AXW20" i="2"/>
  <c r="AXV34" i="2"/>
  <c r="AXU35" i="2"/>
  <c r="AXV21" i="2"/>
  <c r="AYA32" i="2"/>
  <c r="AYB18" i="2"/>
  <c r="AXU23" i="2"/>
  <c r="AXT37" i="2"/>
  <c r="AXU36" i="2"/>
  <c r="AXV22" i="2"/>
  <c r="AXY33" i="2"/>
  <c r="AXZ19" i="2"/>
  <c r="AYD27" i="2"/>
  <c r="AYE13" i="2"/>
  <c r="AYC30" i="2"/>
  <c r="AYD16" i="2"/>
  <c r="AYC28" i="2"/>
  <c r="AYD14" i="2"/>
  <c r="AYE15" i="2"/>
  <c r="AYD29" i="2"/>
  <c r="AYC17" i="2"/>
  <c r="AYB31" i="2"/>
  <c r="AYE12" i="2"/>
  <c r="AYD11" i="2"/>
  <c r="AXX20" i="2" l="1"/>
  <c r="AXW34" i="2"/>
  <c r="AXS38" i="2"/>
  <c r="AXT24" i="2"/>
  <c r="AXW21" i="2"/>
  <c r="AXV35" i="2"/>
  <c r="AYE27" i="2"/>
  <c r="AYF13" i="2"/>
  <c r="AXU37" i="2"/>
  <c r="AXV23" i="2"/>
  <c r="AYC31" i="2"/>
  <c r="AYD17" i="2"/>
  <c r="AYD30" i="2"/>
  <c r="AYE16" i="2"/>
  <c r="AYA19" i="2"/>
  <c r="AXZ33" i="2"/>
  <c r="AYB32" i="2"/>
  <c r="AYC18" i="2"/>
  <c r="AXV36" i="2"/>
  <c r="AXW22" i="2"/>
  <c r="AYD28" i="2"/>
  <c r="AYE14" i="2"/>
  <c r="AYE29" i="2"/>
  <c r="AYF15" i="2"/>
  <c r="AYF12" i="2"/>
  <c r="AYE11" i="2"/>
  <c r="AXU24" i="2" l="1"/>
  <c r="AXT38" i="2"/>
  <c r="AXW35" i="2"/>
  <c r="AXX21" i="2"/>
  <c r="AXX34" i="2"/>
  <c r="AXY20" i="2"/>
  <c r="AXV37" i="2"/>
  <c r="AXW23" i="2"/>
  <c r="AYD31" i="2"/>
  <c r="AYE17" i="2"/>
  <c r="AYA33" i="2"/>
  <c r="AYB19" i="2"/>
  <c r="AYG15" i="2"/>
  <c r="AYF29" i="2"/>
  <c r="AYE28" i="2"/>
  <c r="AYF14" i="2"/>
  <c r="AXX22" i="2"/>
  <c r="AXW36" i="2"/>
  <c r="AYF27" i="2"/>
  <c r="AYG13" i="2"/>
  <c r="AYD18" i="2"/>
  <c r="AYC32" i="2"/>
  <c r="AYE30" i="2"/>
  <c r="AYF16" i="2"/>
  <c r="AYG12" i="2"/>
  <c r="AYF11" i="2"/>
  <c r="AXY21" i="2" l="1"/>
  <c r="AXX35" i="2"/>
  <c r="AXU38" i="2"/>
  <c r="AXV24" i="2"/>
  <c r="AXY34" i="2"/>
  <c r="AXZ20" i="2"/>
  <c r="AYF17" i="2"/>
  <c r="AYE31" i="2"/>
  <c r="AXX36" i="2"/>
  <c r="AXY22" i="2"/>
  <c r="AYG29" i="2"/>
  <c r="AYH15" i="2"/>
  <c r="AYB33" i="2"/>
  <c r="AYC19" i="2"/>
  <c r="AYF28" i="2"/>
  <c r="AYG14" i="2"/>
  <c r="AXW37" i="2"/>
  <c r="AXX23" i="2"/>
  <c r="AYG27" i="2"/>
  <c r="AYH13" i="2"/>
  <c r="AYF30" i="2"/>
  <c r="AYG16" i="2"/>
  <c r="AYD32" i="2"/>
  <c r="AYE18" i="2"/>
  <c r="AYH12" i="2"/>
  <c r="AYG11" i="2"/>
  <c r="AXW24" i="2" l="1"/>
  <c r="AXV38" i="2"/>
  <c r="AXZ34" i="2"/>
  <c r="AYA20" i="2"/>
  <c r="AXZ21" i="2"/>
  <c r="AXY35" i="2"/>
  <c r="AYH29" i="2"/>
  <c r="AYI15" i="2"/>
  <c r="AYH27" i="2"/>
  <c r="AYI13" i="2"/>
  <c r="AYF31" i="2"/>
  <c r="AYG17" i="2"/>
  <c r="AYC33" i="2"/>
  <c r="AYD19" i="2"/>
  <c r="AXX37" i="2"/>
  <c r="AXY23" i="2"/>
  <c r="AYG28" i="2"/>
  <c r="AYH14" i="2"/>
  <c r="AXY36" i="2"/>
  <c r="AXZ22" i="2"/>
  <c r="AYE32" i="2"/>
  <c r="AYF18" i="2"/>
  <c r="AYG30" i="2"/>
  <c r="AYH16" i="2"/>
  <c r="AYI12" i="2"/>
  <c r="AYH11" i="2"/>
  <c r="AYA34" i="2" l="1"/>
  <c r="AYB20" i="2"/>
  <c r="AXZ35" i="2"/>
  <c r="AYA21" i="2"/>
  <c r="AXX24" i="2"/>
  <c r="AXW38" i="2"/>
  <c r="AYH30" i="2"/>
  <c r="AYI16" i="2"/>
  <c r="AYI29" i="2"/>
  <c r="AYJ15" i="2"/>
  <c r="AXZ23" i="2"/>
  <c r="AXY37" i="2"/>
  <c r="AXZ36" i="2"/>
  <c r="AYA22" i="2"/>
  <c r="AYJ13" i="2"/>
  <c r="AYI27" i="2"/>
  <c r="AYF32" i="2"/>
  <c r="AYG18" i="2"/>
  <c r="AYI14" i="2"/>
  <c r="AYH28" i="2"/>
  <c r="AYD33" i="2"/>
  <c r="AYE19" i="2"/>
  <c r="AYG31" i="2"/>
  <c r="AYH17" i="2"/>
  <c r="AYI11" i="2"/>
  <c r="AYJ12" i="2"/>
  <c r="AYA35" i="2" l="1"/>
  <c r="AYB21" i="2"/>
  <c r="AXX38" i="2"/>
  <c r="AXY24" i="2"/>
  <c r="AYB34" i="2"/>
  <c r="AYC20" i="2"/>
  <c r="AXZ37" i="2"/>
  <c r="AYA23" i="2"/>
  <c r="AYK15" i="2"/>
  <c r="AYJ29" i="2"/>
  <c r="AYH18" i="2"/>
  <c r="AYG32" i="2"/>
  <c r="AYK13" i="2"/>
  <c r="AYJ27" i="2"/>
  <c r="AYH31" i="2"/>
  <c r="AYI17" i="2"/>
  <c r="AYB22" i="2"/>
  <c r="AYA36" i="2"/>
  <c r="AYI30" i="2"/>
  <c r="AYJ16" i="2"/>
  <c r="AYE33" i="2"/>
  <c r="AYF19" i="2"/>
  <c r="AYI28" i="2"/>
  <c r="AYJ14" i="2"/>
  <c r="AYK12" i="2"/>
  <c r="AYJ11" i="2"/>
  <c r="AXZ24" i="2" l="1"/>
  <c r="AXY38" i="2"/>
  <c r="AYC21" i="2"/>
  <c r="AYB35" i="2"/>
  <c r="AYC34" i="2"/>
  <c r="AYD20" i="2"/>
  <c r="AYH32" i="2"/>
  <c r="AYI18" i="2"/>
  <c r="AYI31" i="2"/>
  <c r="AYJ17" i="2"/>
  <c r="AYK16" i="2"/>
  <c r="AYJ30" i="2"/>
  <c r="AYK27" i="2"/>
  <c r="AYL13" i="2"/>
  <c r="AYK29" i="2"/>
  <c r="AYL15" i="2"/>
  <c r="AYJ28" i="2"/>
  <c r="AYK14" i="2"/>
  <c r="AYG19" i="2"/>
  <c r="AYF33" i="2"/>
  <c r="AYA37" i="2"/>
  <c r="AYB23" i="2"/>
  <c r="AYC22" i="2"/>
  <c r="AYB36" i="2"/>
  <c r="AYL12" i="2"/>
  <c r="AYK11" i="2"/>
  <c r="AYD21" i="2" l="1"/>
  <c r="AYC35" i="2"/>
  <c r="AXZ38" i="2"/>
  <c r="AYA24" i="2"/>
  <c r="AYE20" i="2"/>
  <c r="AYD34" i="2"/>
  <c r="AYK30" i="2"/>
  <c r="AYL16" i="2"/>
  <c r="AYJ31" i="2"/>
  <c r="AYK17" i="2"/>
  <c r="AYC36" i="2"/>
  <c r="AYD22" i="2"/>
  <c r="AYH19" i="2"/>
  <c r="AYG33" i="2"/>
  <c r="AYM15" i="2"/>
  <c r="AYL29" i="2"/>
  <c r="AYL27" i="2"/>
  <c r="AYM13" i="2"/>
  <c r="AYK28" i="2"/>
  <c r="AYL14" i="2"/>
  <c r="AYI32" i="2"/>
  <c r="AYJ18" i="2"/>
  <c r="AYB37" i="2"/>
  <c r="AYC23" i="2"/>
  <c r="AYL11" i="2"/>
  <c r="AYM12" i="2"/>
  <c r="AYB24" i="2" l="1"/>
  <c r="AYA38" i="2"/>
  <c r="AYF20" i="2"/>
  <c r="AYE34" i="2"/>
  <c r="AYE21" i="2"/>
  <c r="AYD35" i="2"/>
  <c r="AYM14" i="2"/>
  <c r="AYL28" i="2"/>
  <c r="AYK31" i="2"/>
  <c r="AYL17" i="2"/>
  <c r="AYM29" i="2"/>
  <c r="AYN15" i="2"/>
  <c r="AYI19" i="2"/>
  <c r="AYH33" i="2"/>
  <c r="AYK18" i="2"/>
  <c r="AYJ32" i="2"/>
  <c r="AYC37" i="2"/>
  <c r="AYD23" i="2"/>
  <c r="AYM27" i="2"/>
  <c r="AYN13" i="2"/>
  <c r="AYL30" i="2"/>
  <c r="AYM16" i="2"/>
  <c r="AYD36" i="2"/>
  <c r="AYE22" i="2"/>
  <c r="AYN12" i="2"/>
  <c r="AYM11" i="2"/>
  <c r="AYG20" i="2" l="1"/>
  <c r="AYF34" i="2"/>
  <c r="AYC24" i="2"/>
  <c r="AYB38" i="2"/>
  <c r="AYF21" i="2"/>
  <c r="AYE35" i="2"/>
  <c r="AYE36" i="2"/>
  <c r="AYF22" i="2"/>
  <c r="AYL31" i="2"/>
  <c r="AYM17" i="2"/>
  <c r="AYN29" i="2"/>
  <c r="AYO15" i="2"/>
  <c r="AYK32" i="2"/>
  <c r="AYL18" i="2"/>
  <c r="AYD37" i="2"/>
  <c r="AYE23" i="2"/>
  <c r="AYM30" i="2"/>
  <c r="AYN16" i="2"/>
  <c r="AYN27" i="2"/>
  <c r="AYO13" i="2"/>
  <c r="AYI33" i="2"/>
  <c r="AYJ19" i="2"/>
  <c r="AYM28" i="2"/>
  <c r="AYN14" i="2"/>
  <c r="AYN11" i="2"/>
  <c r="AYO12" i="2"/>
  <c r="AYG21" i="2" l="1"/>
  <c r="AYF35" i="2"/>
  <c r="AYC38" i="2"/>
  <c r="AYD24" i="2"/>
  <c r="AYG34" i="2"/>
  <c r="AYH20" i="2"/>
  <c r="AYN30" i="2"/>
  <c r="AYO16" i="2"/>
  <c r="AYE37" i="2"/>
  <c r="AYF23" i="2"/>
  <c r="AYM31" i="2"/>
  <c r="AYN17" i="2"/>
  <c r="AYN28" i="2"/>
  <c r="AYO14" i="2"/>
  <c r="AYO29" i="2"/>
  <c r="AYP15" i="2"/>
  <c r="AYJ33" i="2"/>
  <c r="AYK19" i="2"/>
  <c r="AYL32" i="2"/>
  <c r="AYM18" i="2"/>
  <c r="AYF36" i="2"/>
  <c r="AYG22" i="2"/>
  <c r="AYO27" i="2"/>
  <c r="AYP13" i="2"/>
  <c r="AYP12" i="2"/>
  <c r="AYO11" i="2"/>
  <c r="AYE24" i="2" l="1"/>
  <c r="AYD38" i="2"/>
  <c r="AYH34" i="2"/>
  <c r="AYI20" i="2"/>
  <c r="AYG35" i="2"/>
  <c r="AYH21" i="2"/>
  <c r="AYN31" i="2"/>
  <c r="AYO17" i="2"/>
  <c r="AYF37" i="2"/>
  <c r="AYG23" i="2"/>
  <c r="AYP29" i="2"/>
  <c r="AYQ15" i="2"/>
  <c r="AYM32" i="2"/>
  <c r="AYN18" i="2"/>
  <c r="AYG36" i="2"/>
  <c r="AYH22" i="2"/>
  <c r="AYO30" i="2"/>
  <c r="AYP16" i="2"/>
  <c r="AYP27" i="2"/>
  <c r="AYQ13" i="2"/>
  <c r="AYL19" i="2"/>
  <c r="AYK33" i="2"/>
  <c r="AYO28" i="2"/>
  <c r="AYP14" i="2"/>
  <c r="AYP11" i="2"/>
  <c r="AYQ12" i="2"/>
  <c r="AYJ20" i="2" l="1"/>
  <c r="AYI34" i="2"/>
  <c r="AYE38" i="2"/>
  <c r="AYF24" i="2"/>
  <c r="AYI21" i="2"/>
  <c r="AYH35" i="2"/>
  <c r="AYO31" i="2"/>
  <c r="AYP17" i="2"/>
  <c r="AYG37" i="2"/>
  <c r="AYH23" i="2"/>
  <c r="AYP30" i="2"/>
  <c r="AYQ16" i="2"/>
  <c r="AYL33" i="2"/>
  <c r="AYM19" i="2"/>
  <c r="AYQ29" i="2"/>
  <c r="AYR15" i="2"/>
  <c r="AYH36" i="2"/>
  <c r="AYI22" i="2"/>
  <c r="AYQ27" i="2"/>
  <c r="AYR13" i="2"/>
  <c r="AYN32" i="2"/>
  <c r="AYO18" i="2"/>
  <c r="AYP28" i="2"/>
  <c r="AYQ14" i="2"/>
  <c r="AYR12" i="2"/>
  <c r="AYQ11" i="2"/>
  <c r="AYF38" i="2" l="1"/>
  <c r="AYG24" i="2"/>
  <c r="AYJ21" i="2"/>
  <c r="AYI35" i="2"/>
  <c r="AYK20" i="2"/>
  <c r="AYJ34" i="2"/>
  <c r="AYR14" i="2"/>
  <c r="AYQ28" i="2"/>
  <c r="AYI23" i="2"/>
  <c r="AYH37" i="2"/>
  <c r="AYR29" i="2"/>
  <c r="AYS15" i="2"/>
  <c r="AYR27" i="2"/>
  <c r="AYS13" i="2"/>
  <c r="AYI36" i="2"/>
  <c r="AYJ22" i="2"/>
  <c r="AYR16" i="2"/>
  <c r="AYQ30" i="2"/>
  <c r="AYP31" i="2"/>
  <c r="AYQ17" i="2"/>
  <c r="AYP18" i="2"/>
  <c r="AYO32" i="2"/>
  <c r="AYM33" i="2"/>
  <c r="AYN19" i="2"/>
  <c r="AYS12" i="2"/>
  <c r="AYR11" i="2"/>
  <c r="AYK21" i="2" l="1"/>
  <c r="AYJ35" i="2"/>
  <c r="AYH24" i="2"/>
  <c r="AYG38" i="2"/>
  <c r="AYK34" i="2"/>
  <c r="AYL20" i="2"/>
  <c r="AYS27" i="2"/>
  <c r="AYT13" i="2"/>
  <c r="AYN33" i="2"/>
  <c r="AYO19" i="2"/>
  <c r="AYR30" i="2"/>
  <c r="AYS16" i="2"/>
  <c r="AYI37" i="2"/>
  <c r="AYJ23" i="2"/>
  <c r="AYQ31" i="2"/>
  <c r="AYR17" i="2"/>
  <c r="AYJ36" i="2"/>
  <c r="AYK22" i="2"/>
  <c r="AYS29" i="2"/>
  <c r="AYT15" i="2"/>
  <c r="AYP32" i="2"/>
  <c r="AYQ18" i="2"/>
  <c r="AYR28" i="2"/>
  <c r="AYS14" i="2"/>
  <c r="AYS11" i="2"/>
  <c r="AYT12" i="2"/>
  <c r="AYH38" i="2" l="1"/>
  <c r="AYI24" i="2"/>
  <c r="AYL34" i="2"/>
  <c r="AYM20" i="2"/>
  <c r="AYK35" i="2"/>
  <c r="AYL21" i="2"/>
  <c r="AYO33" i="2"/>
  <c r="AYP19" i="2"/>
  <c r="AYJ37" i="2"/>
  <c r="AYK23" i="2"/>
  <c r="AYT27" i="2"/>
  <c r="AYU13" i="2"/>
  <c r="AYS28" i="2"/>
  <c r="AYT14" i="2"/>
  <c r="AYK36" i="2"/>
  <c r="AYL22" i="2"/>
  <c r="AYS30" i="2"/>
  <c r="AYT16" i="2"/>
  <c r="AYR31" i="2"/>
  <c r="AYS17" i="2"/>
  <c r="AYQ32" i="2"/>
  <c r="AYR18" i="2"/>
  <c r="AYT29" i="2"/>
  <c r="AYU15" i="2"/>
  <c r="AYU12" i="2"/>
  <c r="AYT11" i="2"/>
  <c r="AYJ24" i="2" l="1"/>
  <c r="AYI38" i="2"/>
  <c r="AYN20" i="2"/>
  <c r="AYM34" i="2"/>
  <c r="AYM21" i="2"/>
  <c r="AYL35" i="2"/>
  <c r="AYK37" i="2"/>
  <c r="AYL23" i="2"/>
  <c r="AYT17" i="2"/>
  <c r="AYS31" i="2"/>
  <c r="AYM22" i="2"/>
  <c r="AYL36" i="2"/>
  <c r="AYS18" i="2"/>
  <c r="AYR32" i="2"/>
  <c r="AYT28" i="2"/>
  <c r="AYU14" i="2"/>
  <c r="AYP33" i="2"/>
  <c r="AYQ19" i="2"/>
  <c r="AYU27" i="2"/>
  <c r="AYV13" i="2"/>
  <c r="AYU29" i="2"/>
  <c r="AYV15" i="2"/>
  <c r="AYT30" i="2"/>
  <c r="AYU16" i="2"/>
  <c r="AYV12" i="2"/>
  <c r="AYU11" i="2"/>
  <c r="AYN34" i="2" l="1"/>
  <c r="AYO20" i="2"/>
  <c r="AYN21" i="2"/>
  <c r="AYM35" i="2"/>
  <c r="AYK24" i="2"/>
  <c r="AYJ38" i="2"/>
  <c r="AYQ33" i="2"/>
  <c r="AYR19" i="2"/>
  <c r="AYV29" i="2"/>
  <c r="AYW15" i="2"/>
  <c r="AYU28" i="2"/>
  <c r="AYV14" i="2"/>
  <c r="AYV27" i="2"/>
  <c r="AYW13" i="2"/>
  <c r="AYL37" i="2"/>
  <c r="AYM23" i="2"/>
  <c r="AYU30" i="2"/>
  <c r="AYV16" i="2"/>
  <c r="AYN22" i="2"/>
  <c r="AYM36" i="2"/>
  <c r="AYS32" i="2"/>
  <c r="AYT18" i="2"/>
  <c r="AYT31" i="2"/>
  <c r="AYU17" i="2"/>
  <c r="AYW12" i="2"/>
  <c r="AYV11" i="2"/>
  <c r="AYN35" i="2" l="1"/>
  <c r="AYO21" i="2"/>
  <c r="AYK38" i="2"/>
  <c r="AYL24" i="2"/>
  <c r="AYO34" i="2"/>
  <c r="AYP20" i="2"/>
  <c r="AYV28" i="2"/>
  <c r="AYW14" i="2"/>
  <c r="AYV17" i="2"/>
  <c r="AYU31" i="2"/>
  <c r="AYN36" i="2"/>
  <c r="AYO22" i="2"/>
  <c r="AYT32" i="2"/>
  <c r="AYU18" i="2"/>
  <c r="AYW29" i="2"/>
  <c r="AYX15" i="2"/>
  <c r="AYV30" i="2"/>
  <c r="AYW16" i="2"/>
  <c r="AYM37" i="2"/>
  <c r="AYN23" i="2"/>
  <c r="AYR33" i="2"/>
  <c r="AYS19" i="2"/>
  <c r="AYX13" i="2"/>
  <c r="AYW27" i="2"/>
  <c r="AYX12" i="2"/>
  <c r="AYW11" i="2"/>
  <c r="AYL38" i="2" l="1"/>
  <c r="AYM24" i="2"/>
  <c r="AYO35" i="2"/>
  <c r="AYP21" i="2"/>
  <c r="AYQ20" i="2"/>
  <c r="AYP34" i="2"/>
  <c r="AYN37" i="2"/>
  <c r="AYO23" i="2"/>
  <c r="AYP22" i="2"/>
  <c r="AYO36" i="2"/>
  <c r="AYV31" i="2"/>
  <c r="AYW17" i="2"/>
  <c r="AYW30" i="2"/>
  <c r="AYX16" i="2"/>
  <c r="AYU32" i="2"/>
  <c r="AYV18" i="2"/>
  <c r="AYW28" i="2"/>
  <c r="AYX14" i="2"/>
  <c r="AYS33" i="2"/>
  <c r="AYT19" i="2"/>
  <c r="AYX29" i="2"/>
  <c r="AYY15" i="2"/>
  <c r="AYX27" i="2"/>
  <c r="AYY13" i="2"/>
  <c r="AYX11" i="2"/>
  <c r="AYY12" i="2"/>
  <c r="AYQ34" i="2" l="1"/>
  <c r="AYR20" i="2"/>
  <c r="AYM38" i="2"/>
  <c r="AYN24" i="2"/>
  <c r="AYP35" i="2"/>
  <c r="AYQ21" i="2"/>
  <c r="AYP36" i="2"/>
  <c r="AYQ22" i="2"/>
  <c r="AYX30" i="2"/>
  <c r="AYY16" i="2"/>
  <c r="AYY29" i="2"/>
  <c r="AYZ15" i="2"/>
  <c r="AYX28" i="2"/>
  <c r="AYY14" i="2"/>
  <c r="AYV32" i="2"/>
  <c r="AYW18" i="2"/>
  <c r="AYO37" i="2"/>
  <c r="AYP23" i="2"/>
  <c r="AYY27" i="2"/>
  <c r="AYZ13" i="2"/>
  <c r="AYW31" i="2"/>
  <c r="AYX17" i="2"/>
  <c r="AYU19" i="2"/>
  <c r="AYT33" i="2"/>
  <c r="AYZ12" i="2"/>
  <c r="AYY11" i="2"/>
  <c r="AYN38" i="2" l="1"/>
  <c r="AYO24" i="2"/>
  <c r="AYS20" i="2"/>
  <c r="AYR34" i="2"/>
  <c r="AYR21" i="2"/>
  <c r="AYQ35" i="2"/>
  <c r="AYU33" i="2"/>
  <c r="AYV19" i="2"/>
  <c r="AYY28" i="2"/>
  <c r="AYZ14" i="2"/>
  <c r="AYZ16" i="2"/>
  <c r="AYY30" i="2"/>
  <c r="AYP37" i="2"/>
  <c r="AYQ23" i="2"/>
  <c r="AYX31" i="2"/>
  <c r="AYY17" i="2"/>
  <c r="AYZ27" i="2"/>
  <c r="AZA13" i="2"/>
  <c r="AZA15" i="2"/>
  <c r="AYZ29" i="2"/>
  <c r="AYQ36" i="2"/>
  <c r="AYR22" i="2"/>
  <c r="AYX18" i="2"/>
  <c r="AYW32" i="2"/>
  <c r="AYZ11" i="2"/>
  <c r="AZA12" i="2"/>
  <c r="AYS34" i="2" l="1"/>
  <c r="AYT20" i="2"/>
  <c r="AYR35" i="2"/>
  <c r="AYS21" i="2"/>
  <c r="AYO38" i="2"/>
  <c r="AYP24" i="2"/>
  <c r="AYZ30" i="2"/>
  <c r="AZA16" i="2"/>
  <c r="AYZ28" i="2"/>
  <c r="AZA14" i="2"/>
  <c r="AZA29" i="2"/>
  <c r="AZB15" i="2"/>
  <c r="AYR36" i="2"/>
  <c r="AYS22" i="2"/>
  <c r="AZB13" i="2"/>
  <c r="AZA27" i="2"/>
  <c r="AYV33" i="2"/>
  <c r="AYW19" i="2"/>
  <c r="AYY31" i="2"/>
  <c r="AYZ17" i="2"/>
  <c r="AYQ37" i="2"/>
  <c r="AYR23" i="2"/>
  <c r="AYX32" i="2"/>
  <c r="AYY18" i="2"/>
  <c r="AZB12" i="2"/>
  <c r="AZA11" i="2"/>
  <c r="AYT21" i="2" l="1"/>
  <c r="AYS35" i="2"/>
  <c r="AYU20" i="2"/>
  <c r="AYT34" i="2"/>
  <c r="AYQ24" i="2"/>
  <c r="AYP38" i="2"/>
  <c r="AYS36" i="2"/>
  <c r="AYT22" i="2"/>
  <c r="AZB29" i="2"/>
  <c r="AZC15" i="2"/>
  <c r="AYX19" i="2"/>
  <c r="AYW33" i="2"/>
  <c r="AYY32" i="2"/>
  <c r="AYZ18" i="2"/>
  <c r="AYR37" i="2"/>
  <c r="AYS23" i="2"/>
  <c r="AZA28" i="2"/>
  <c r="AZB14" i="2"/>
  <c r="AZB16" i="2"/>
  <c r="AZA30" i="2"/>
  <c r="AYZ31" i="2"/>
  <c r="AZA17" i="2"/>
  <c r="AZB27" i="2"/>
  <c r="AZC13" i="2"/>
  <c r="AZB11" i="2"/>
  <c r="AZC12" i="2"/>
  <c r="AYR24" i="2" l="1"/>
  <c r="AYQ38" i="2"/>
  <c r="AYU34" i="2"/>
  <c r="AYV20" i="2"/>
  <c r="AYU21" i="2"/>
  <c r="AYT35" i="2"/>
  <c r="AYY19" i="2"/>
  <c r="AYX33" i="2"/>
  <c r="AZC29" i="2"/>
  <c r="AZD15" i="2"/>
  <c r="AYT23" i="2"/>
  <c r="AYS37" i="2"/>
  <c r="AZC16" i="2"/>
  <c r="AZB30" i="2"/>
  <c r="AZA18" i="2"/>
  <c r="AYZ32" i="2"/>
  <c r="AZB28" i="2"/>
  <c r="AZC14" i="2"/>
  <c r="AYT36" i="2"/>
  <c r="AYU22" i="2"/>
  <c r="AZC27" i="2"/>
  <c r="AZD13" i="2"/>
  <c r="AZA31" i="2"/>
  <c r="AZB17" i="2"/>
  <c r="AZD12" i="2"/>
  <c r="AZC11" i="2"/>
  <c r="AYV21" i="2" l="1"/>
  <c r="AYU35" i="2"/>
  <c r="AYW20" i="2"/>
  <c r="AYV34" i="2"/>
  <c r="AYS24" i="2"/>
  <c r="AYR38" i="2"/>
  <c r="AYT37" i="2"/>
  <c r="AYU23" i="2"/>
  <c r="AYU36" i="2"/>
  <c r="AYV22" i="2"/>
  <c r="AZD29" i="2"/>
  <c r="AZE15" i="2"/>
  <c r="AZC17" i="2"/>
  <c r="AZB31" i="2"/>
  <c r="AZA32" i="2"/>
  <c r="AZB18" i="2"/>
  <c r="AZD27" i="2"/>
  <c r="AZE13" i="2"/>
  <c r="AZC28" i="2"/>
  <c r="AZD14" i="2"/>
  <c r="AZD16" i="2"/>
  <c r="AZC30" i="2"/>
  <c r="AYY33" i="2"/>
  <c r="AYZ19" i="2"/>
  <c r="AZE12" i="2"/>
  <c r="AZD11" i="2"/>
  <c r="AYW34" i="2" l="1"/>
  <c r="AYX20" i="2"/>
  <c r="AYS38" i="2"/>
  <c r="AYT24" i="2"/>
  <c r="AYW21" i="2"/>
  <c r="AYV35" i="2"/>
  <c r="AZA19" i="2"/>
  <c r="AYZ33" i="2"/>
  <c r="AYV36" i="2"/>
  <c r="AYW22" i="2"/>
  <c r="AZE29" i="2"/>
  <c r="AZF15" i="2"/>
  <c r="AZC31" i="2"/>
  <c r="AZD17" i="2"/>
  <c r="AZB32" i="2"/>
  <c r="AZC18" i="2"/>
  <c r="AZE27" i="2"/>
  <c r="AZF13" i="2"/>
  <c r="AZD28" i="2"/>
  <c r="AZE14" i="2"/>
  <c r="AYV23" i="2"/>
  <c r="AYU37" i="2"/>
  <c r="AZD30" i="2"/>
  <c r="AZE16" i="2"/>
  <c r="AZE11" i="2"/>
  <c r="AZF12" i="2"/>
  <c r="AYT38" i="2" l="1"/>
  <c r="AYU24" i="2"/>
  <c r="AYY20" i="2"/>
  <c r="AYX34" i="2"/>
  <c r="AYW35" i="2"/>
  <c r="AYX21" i="2"/>
  <c r="AYW36" i="2"/>
  <c r="AYX22" i="2"/>
  <c r="AZF29" i="2"/>
  <c r="AZG15" i="2"/>
  <c r="AZE30" i="2"/>
  <c r="AZF16" i="2"/>
  <c r="AYV37" i="2"/>
  <c r="AYW23" i="2"/>
  <c r="AZC32" i="2"/>
  <c r="AZD18" i="2"/>
  <c r="AZE28" i="2"/>
  <c r="AZF14" i="2"/>
  <c r="AZD31" i="2"/>
  <c r="AZE17" i="2"/>
  <c r="AZF27" i="2"/>
  <c r="AZG13" i="2"/>
  <c r="AZA33" i="2"/>
  <c r="AZB19" i="2"/>
  <c r="AZG12" i="2"/>
  <c r="AZF11" i="2"/>
  <c r="AYY34" i="2" l="1"/>
  <c r="AYZ20" i="2"/>
  <c r="AYV24" i="2"/>
  <c r="AYU38" i="2"/>
  <c r="AYX35" i="2"/>
  <c r="AYY21" i="2"/>
  <c r="AZB33" i="2"/>
  <c r="AZC19" i="2"/>
  <c r="AZG29" i="2"/>
  <c r="AZH15" i="2"/>
  <c r="AZG16" i="2"/>
  <c r="AZF30" i="2"/>
  <c r="AZF28" i="2"/>
  <c r="AZG14" i="2"/>
  <c r="AZG27" i="2"/>
  <c r="AZH13" i="2"/>
  <c r="AYW37" i="2"/>
  <c r="AYX23" i="2"/>
  <c r="AYY22" i="2"/>
  <c r="AYX36" i="2"/>
  <c r="AZD32" i="2"/>
  <c r="AZE18" i="2"/>
  <c r="AZE31" i="2"/>
  <c r="AZF17" i="2"/>
  <c r="AZH12" i="2"/>
  <c r="AZG11" i="2"/>
  <c r="AYV38" i="2" l="1"/>
  <c r="AYW24" i="2"/>
  <c r="AYZ34" i="2"/>
  <c r="AZA20" i="2"/>
  <c r="AYZ21" i="2"/>
  <c r="AYY35" i="2"/>
  <c r="AZG30" i="2"/>
  <c r="AZH16" i="2"/>
  <c r="AZH29" i="2"/>
  <c r="AZI15" i="2"/>
  <c r="AZE32" i="2"/>
  <c r="AZF18" i="2"/>
  <c r="AZH27" i="2"/>
  <c r="AZI13" i="2"/>
  <c r="AYX37" i="2"/>
  <c r="AYY23" i="2"/>
  <c r="AZC33" i="2"/>
  <c r="AZD19" i="2"/>
  <c r="AZF31" i="2"/>
  <c r="AZG17" i="2"/>
  <c r="AYY36" i="2"/>
  <c r="AYZ22" i="2"/>
  <c r="AZG28" i="2"/>
  <c r="AZH14" i="2"/>
  <c r="AZI12" i="2"/>
  <c r="AZH11" i="2"/>
  <c r="AYX24" i="2" l="1"/>
  <c r="AYW38" i="2"/>
  <c r="AYZ35" i="2"/>
  <c r="AZA21" i="2"/>
  <c r="AZB20" i="2"/>
  <c r="AZA34" i="2"/>
  <c r="AZI29" i="2"/>
  <c r="AZJ15" i="2"/>
  <c r="AZF32" i="2"/>
  <c r="AZG18" i="2"/>
  <c r="AZE19" i="2"/>
  <c r="AZD33" i="2"/>
  <c r="AZG31" i="2"/>
  <c r="AZH17" i="2"/>
  <c r="AZH28" i="2"/>
  <c r="AZI14" i="2"/>
  <c r="AYZ36" i="2"/>
  <c r="AZA22" i="2"/>
  <c r="AZI27" i="2"/>
  <c r="AZJ13" i="2"/>
  <c r="AZH30" i="2"/>
  <c r="AZI16" i="2"/>
  <c r="AYZ23" i="2"/>
  <c r="AYY37" i="2"/>
  <c r="AZJ12" i="2"/>
  <c r="AZI11" i="2"/>
  <c r="AZB21" i="2" l="1"/>
  <c r="AZA35" i="2"/>
  <c r="AZC20" i="2"/>
  <c r="AZB34" i="2"/>
  <c r="AYX38" i="2"/>
  <c r="AYY24" i="2"/>
  <c r="AZH18" i="2"/>
  <c r="AZG32" i="2"/>
  <c r="AZJ29" i="2"/>
  <c r="AZK15" i="2"/>
  <c r="AZA23" i="2"/>
  <c r="AYZ37" i="2"/>
  <c r="AZA36" i="2"/>
  <c r="AZB22" i="2"/>
  <c r="AZI28" i="2"/>
  <c r="AZJ14" i="2"/>
  <c r="AZJ27" i="2"/>
  <c r="AZK13" i="2"/>
  <c r="AZH31" i="2"/>
  <c r="AZI17" i="2"/>
  <c r="AZI30" i="2"/>
  <c r="AZJ16" i="2"/>
  <c r="AZE33" i="2"/>
  <c r="AZF19" i="2"/>
  <c r="AZJ11" i="2"/>
  <c r="AZK12" i="2"/>
  <c r="AZD20" i="2" l="1"/>
  <c r="AZC34" i="2"/>
  <c r="AYZ24" i="2"/>
  <c r="AYY38" i="2"/>
  <c r="AZB35" i="2"/>
  <c r="AZC21" i="2"/>
  <c r="AZG19" i="2"/>
  <c r="AZF33" i="2"/>
  <c r="AZK29" i="2"/>
  <c r="AZL15" i="2"/>
  <c r="AZC22" i="2"/>
  <c r="AZB36" i="2"/>
  <c r="AZI31" i="2"/>
  <c r="AZJ17" i="2"/>
  <c r="AZJ28" i="2"/>
  <c r="AZK14" i="2"/>
  <c r="AZK27" i="2"/>
  <c r="AZL13" i="2"/>
  <c r="AZJ30" i="2"/>
  <c r="AZK16" i="2"/>
  <c r="AZB23" i="2"/>
  <c r="AZA37" i="2"/>
  <c r="AZH32" i="2"/>
  <c r="AZI18" i="2"/>
  <c r="AZK11" i="2"/>
  <c r="AZL12" i="2"/>
  <c r="AYZ38" i="2" l="1"/>
  <c r="AZA24" i="2"/>
  <c r="AZD21" i="2"/>
  <c r="AZC35" i="2"/>
  <c r="AZE20" i="2"/>
  <c r="AZD34" i="2"/>
  <c r="AZC36" i="2"/>
  <c r="AZD22" i="2"/>
  <c r="AZI32" i="2"/>
  <c r="AZJ18" i="2"/>
  <c r="AZL29" i="2"/>
  <c r="AZM15" i="2"/>
  <c r="AZB37" i="2"/>
  <c r="AZC23" i="2"/>
  <c r="AZK28" i="2"/>
  <c r="AZL14" i="2"/>
  <c r="AZJ31" i="2"/>
  <c r="AZK17" i="2"/>
  <c r="AZL27" i="2"/>
  <c r="AZM13" i="2"/>
  <c r="AZK30" i="2"/>
  <c r="AZL16" i="2"/>
  <c r="AZG33" i="2"/>
  <c r="AZH19" i="2"/>
  <c r="AZM12" i="2"/>
  <c r="AZL11" i="2"/>
  <c r="AZE21" i="2" l="1"/>
  <c r="AZD35" i="2"/>
  <c r="AZA38" i="2"/>
  <c r="AZB24" i="2"/>
  <c r="AZF20" i="2"/>
  <c r="AZE34" i="2"/>
  <c r="AZH33" i="2"/>
  <c r="AZI19" i="2"/>
  <c r="AZJ32" i="2"/>
  <c r="AZK18" i="2"/>
  <c r="AZL17" i="2"/>
  <c r="AZK31" i="2"/>
  <c r="AZL30" i="2"/>
  <c r="AZM16" i="2"/>
  <c r="AZL28" i="2"/>
  <c r="AZM14" i="2"/>
  <c r="AZC37" i="2"/>
  <c r="AZD23" i="2"/>
  <c r="AZD36" i="2"/>
  <c r="AZE22" i="2"/>
  <c r="AZN15" i="2"/>
  <c r="AZM29" i="2"/>
  <c r="AZM27" i="2"/>
  <c r="AZN13" i="2"/>
  <c r="AZN12" i="2"/>
  <c r="AZM11" i="2"/>
  <c r="AZG20" i="2" l="1"/>
  <c r="AZF34" i="2"/>
  <c r="AZC24" i="2"/>
  <c r="AZB38" i="2"/>
  <c r="AZE35" i="2"/>
  <c r="AZF21" i="2"/>
  <c r="AZM17" i="2"/>
  <c r="AZL31" i="2"/>
  <c r="AZN14" i="2"/>
  <c r="AZM28" i="2"/>
  <c r="AZK32" i="2"/>
  <c r="AZL18" i="2"/>
  <c r="AZO15" i="2"/>
  <c r="AZN29" i="2"/>
  <c r="AZE36" i="2"/>
  <c r="AZF22" i="2"/>
  <c r="AZN27" i="2"/>
  <c r="AZO13" i="2"/>
  <c r="AZM30" i="2"/>
  <c r="AZN16" i="2"/>
  <c r="AZI33" i="2"/>
  <c r="AZJ19" i="2"/>
  <c r="AZD37" i="2"/>
  <c r="AZE23" i="2"/>
  <c r="AZN11" i="2"/>
  <c r="AZO12" i="2"/>
  <c r="AZC38" i="2" l="1"/>
  <c r="AZD24" i="2"/>
  <c r="AZF35" i="2"/>
  <c r="AZG21" i="2"/>
  <c r="AZG34" i="2"/>
  <c r="AZH20" i="2"/>
  <c r="AZL32" i="2"/>
  <c r="AZM18" i="2"/>
  <c r="AZE37" i="2"/>
  <c r="AZF23" i="2"/>
  <c r="AZP15" i="2"/>
  <c r="AZO29" i="2"/>
  <c r="AZN28" i="2"/>
  <c r="AZO14" i="2"/>
  <c r="AZJ33" i="2"/>
  <c r="AZK19" i="2"/>
  <c r="AZP13" i="2"/>
  <c r="AZO27" i="2"/>
  <c r="AZG22" i="2"/>
  <c r="AZF36" i="2"/>
  <c r="AZN30" i="2"/>
  <c r="AZO16" i="2"/>
  <c r="AZN17" i="2"/>
  <c r="AZM31" i="2"/>
  <c r="AZP12" i="2"/>
  <c r="AZO11" i="2"/>
  <c r="AZG35" i="2" l="1"/>
  <c r="AZH21" i="2"/>
  <c r="AZD38" i="2"/>
  <c r="AZE24" i="2"/>
  <c r="AZH34" i="2"/>
  <c r="AZI20" i="2"/>
  <c r="AZP29" i="2"/>
  <c r="AZQ15" i="2"/>
  <c r="AZF37" i="2"/>
  <c r="AZG23" i="2"/>
  <c r="AZG36" i="2"/>
  <c r="AZH22" i="2"/>
  <c r="AZK33" i="2"/>
  <c r="AZL19" i="2"/>
  <c r="AZN31" i="2"/>
  <c r="AZO17" i="2"/>
  <c r="AZO28" i="2"/>
  <c r="AZP14" i="2"/>
  <c r="AZM32" i="2"/>
  <c r="AZN18" i="2"/>
  <c r="AZO30" i="2"/>
  <c r="AZP16" i="2"/>
  <c r="AZQ13" i="2"/>
  <c r="AZP27" i="2"/>
  <c r="AZQ12" i="2"/>
  <c r="AZP11" i="2"/>
  <c r="AZH35" i="2" l="1"/>
  <c r="AZI21" i="2"/>
  <c r="AZF24" i="2"/>
  <c r="AZE38" i="2"/>
  <c r="AZJ20" i="2"/>
  <c r="AZI34" i="2"/>
  <c r="AZG37" i="2"/>
  <c r="AZH23" i="2"/>
  <c r="AZH36" i="2"/>
  <c r="AZI22" i="2"/>
  <c r="AZN32" i="2"/>
  <c r="AZO18" i="2"/>
  <c r="AZP30" i="2"/>
  <c r="AZQ16" i="2"/>
  <c r="AZP28" i="2"/>
  <c r="AZQ14" i="2"/>
  <c r="AZL33" i="2"/>
  <c r="AZM19" i="2"/>
  <c r="AZQ29" i="2"/>
  <c r="AZR15" i="2"/>
  <c r="AZR13" i="2"/>
  <c r="AZQ27" i="2"/>
  <c r="AZO31" i="2"/>
  <c r="AZP17" i="2"/>
  <c r="AZR12" i="2"/>
  <c r="AZQ11" i="2"/>
  <c r="AZJ34" i="2" l="1"/>
  <c r="AZK20" i="2"/>
  <c r="AZG24" i="2"/>
  <c r="AZF38" i="2"/>
  <c r="AZI35" i="2"/>
  <c r="AZJ21" i="2"/>
  <c r="AZI36" i="2"/>
  <c r="AZJ22" i="2"/>
  <c r="AZR29" i="2"/>
  <c r="AZS15" i="2"/>
  <c r="AZQ28" i="2"/>
  <c r="AZR14" i="2"/>
  <c r="AZP31" i="2"/>
  <c r="AZQ17" i="2"/>
  <c r="AZM33" i="2"/>
  <c r="AZN19" i="2"/>
  <c r="AZH37" i="2"/>
  <c r="AZI23" i="2"/>
  <c r="AZO32" i="2"/>
  <c r="AZP18" i="2"/>
  <c r="AZQ30" i="2"/>
  <c r="AZR16" i="2"/>
  <c r="AZS13" i="2"/>
  <c r="AZR27" i="2"/>
  <c r="AZR11" i="2"/>
  <c r="AZS12" i="2"/>
  <c r="AZH24" i="2" l="1"/>
  <c r="AZG38" i="2"/>
  <c r="AZK34" i="2"/>
  <c r="AZL20" i="2"/>
  <c r="AZK21" i="2"/>
  <c r="AZJ35" i="2"/>
  <c r="AZJ23" i="2"/>
  <c r="AZI37" i="2"/>
  <c r="AZR28" i="2"/>
  <c r="AZS14" i="2"/>
  <c r="AZJ36" i="2"/>
  <c r="AZK22" i="2"/>
  <c r="AZS27" i="2"/>
  <c r="AZT13" i="2"/>
  <c r="AZP32" i="2"/>
  <c r="AZQ18" i="2"/>
  <c r="AZS29" i="2"/>
  <c r="AZT15" i="2"/>
  <c r="AZQ31" i="2"/>
  <c r="AZR17" i="2"/>
  <c r="AZS16" i="2"/>
  <c r="AZR30" i="2"/>
  <c r="AZN33" i="2"/>
  <c r="AZO19" i="2"/>
  <c r="AZT12" i="2"/>
  <c r="AZS11" i="2"/>
  <c r="AZM20" i="2" l="1"/>
  <c r="AZL34" i="2"/>
  <c r="AZI24" i="2"/>
  <c r="AZH38" i="2"/>
  <c r="AZK35" i="2"/>
  <c r="AZL21" i="2"/>
  <c r="AZT29" i="2"/>
  <c r="AZU15" i="2"/>
  <c r="AZS28" i="2"/>
  <c r="AZT14" i="2"/>
  <c r="AZL22" i="2"/>
  <c r="AZK36" i="2"/>
  <c r="AZT16" i="2"/>
  <c r="AZS30" i="2"/>
  <c r="AZR31" i="2"/>
  <c r="AZS17" i="2"/>
  <c r="AZT27" i="2"/>
  <c r="AZU13" i="2"/>
  <c r="AZO33" i="2"/>
  <c r="AZP19" i="2"/>
  <c r="AZR18" i="2"/>
  <c r="AZQ32" i="2"/>
  <c r="AZJ37" i="2"/>
  <c r="AZK23" i="2"/>
  <c r="AZU12" i="2"/>
  <c r="AZT11" i="2"/>
  <c r="AZJ24" i="2" l="1"/>
  <c r="AZI38" i="2"/>
  <c r="AZL35" i="2"/>
  <c r="AZM21" i="2"/>
  <c r="AZN20" i="2"/>
  <c r="AZM34" i="2"/>
  <c r="AZM22" i="2"/>
  <c r="AZL36" i="2"/>
  <c r="AZL23" i="2"/>
  <c r="AZK37" i="2"/>
  <c r="AZU27" i="2"/>
  <c r="AZV13" i="2"/>
  <c r="AZT28" i="2"/>
  <c r="AZU14" i="2"/>
  <c r="AZR32" i="2"/>
  <c r="AZS18" i="2"/>
  <c r="AZP33" i="2"/>
  <c r="AZQ19" i="2"/>
  <c r="AZS31" i="2"/>
  <c r="AZT17" i="2"/>
  <c r="AZU29" i="2"/>
  <c r="AZV15" i="2"/>
  <c r="AZT30" i="2"/>
  <c r="AZU16" i="2"/>
  <c r="AZV12" i="2"/>
  <c r="AZU11" i="2"/>
  <c r="AZM35" i="2" l="1"/>
  <c r="AZN21" i="2"/>
  <c r="AZK24" i="2"/>
  <c r="AZJ38" i="2"/>
  <c r="AZO20" i="2"/>
  <c r="AZN34" i="2"/>
  <c r="AZU30" i="2"/>
  <c r="AZV16" i="2"/>
  <c r="AZQ33" i="2"/>
  <c r="AZR19" i="2"/>
  <c r="AZV27" i="2"/>
  <c r="AZW13" i="2"/>
  <c r="AZL37" i="2"/>
  <c r="AZM23" i="2"/>
  <c r="AZT31" i="2"/>
  <c r="AZU17" i="2"/>
  <c r="AZV14" i="2"/>
  <c r="AZU28" i="2"/>
  <c r="AZS32" i="2"/>
  <c r="AZT18" i="2"/>
  <c r="AZW15" i="2"/>
  <c r="AZV29" i="2"/>
  <c r="AZM36" i="2"/>
  <c r="AZN22" i="2"/>
  <c r="AZV11" i="2"/>
  <c r="AZW12" i="2"/>
  <c r="AZK38" i="2" l="1"/>
  <c r="AZL24" i="2"/>
  <c r="AZO34" i="2"/>
  <c r="AZP20" i="2"/>
  <c r="AZN35" i="2"/>
  <c r="AZO21" i="2"/>
  <c r="AZO22" i="2"/>
  <c r="AZN36" i="2"/>
  <c r="AZS19" i="2"/>
  <c r="AZR33" i="2"/>
  <c r="AZW29" i="2"/>
  <c r="AZX15" i="2"/>
  <c r="AZV28" i="2"/>
  <c r="AZW14" i="2"/>
  <c r="AZU31" i="2"/>
  <c r="AZV17" i="2"/>
  <c r="AZW27" i="2"/>
  <c r="AZX13" i="2"/>
  <c r="AZV30" i="2"/>
  <c r="AZW16" i="2"/>
  <c r="AZU18" i="2"/>
  <c r="AZT32" i="2"/>
  <c r="AZN23" i="2"/>
  <c r="AZM37" i="2"/>
  <c r="AZW11" i="2"/>
  <c r="AZX12" i="2"/>
  <c r="AZQ20" i="2" l="1"/>
  <c r="AZP34" i="2"/>
  <c r="AZL38" i="2"/>
  <c r="AZM24" i="2"/>
  <c r="AZO35" i="2"/>
  <c r="AZP21" i="2"/>
  <c r="AZW28" i="2"/>
  <c r="AZX14" i="2"/>
  <c r="AZN37" i="2"/>
  <c r="AZO23" i="2"/>
  <c r="AZS33" i="2"/>
  <c r="AZT19" i="2"/>
  <c r="AZW30" i="2"/>
  <c r="AZX16" i="2"/>
  <c r="AZX29" i="2"/>
  <c r="AZY15" i="2"/>
  <c r="AZV31" i="2"/>
  <c r="AZW17" i="2"/>
  <c r="AZX27" i="2"/>
  <c r="AZY13" i="2"/>
  <c r="AZU32" i="2"/>
  <c r="AZV18" i="2"/>
  <c r="AZO36" i="2"/>
  <c r="AZP22" i="2"/>
  <c r="AZY12" i="2"/>
  <c r="AZX11" i="2"/>
  <c r="AZM38" i="2" l="1"/>
  <c r="AZN24" i="2"/>
  <c r="AZP35" i="2"/>
  <c r="AZQ21" i="2"/>
  <c r="AZQ34" i="2"/>
  <c r="AZR20" i="2"/>
  <c r="AZW31" i="2"/>
  <c r="AZX17" i="2"/>
  <c r="AZX28" i="2"/>
  <c r="AZY14" i="2"/>
  <c r="AZP36" i="2"/>
  <c r="AZQ22" i="2"/>
  <c r="AZW18" i="2"/>
  <c r="AZV32" i="2"/>
  <c r="AZX30" i="2"/>
  <c r="AZY16" i="2"/>
  <c r="AZY29" i="2"/>
  <c r="AZZ15" i="2"/>
  <c r="AZY27" i="2"/>
  <c r="AZZ13" i="2"/>
  <c r="AZU19" i="2"/>
  <c r="AZT33" i="2"/>
  <c r="AZO37" i="2"/>
  <c r="AZP23" i="2"/>
  <c r="AZZ12" i="2"/>
  <c r="AZY11" i="2"/>
  <c r="AZN38" i="2" l="1"/>
  <c r="AZO24" i="2"/>
  <c r="AZQ35" i="2"/>
  <c r="AZR21" i="2"/>
  <c r="AZR34" i="2"/>
  <c r="AZS20" i="2"/>
  <c r="AZY30" i="2"/>
  <c r="AZZ16" i="2"/>
  <c r="AZY28" i="2"/>
  <c r="AZZ14" i="2"/>
  <c r="AZP37" i="2"/>
  <c r="AZQ23" i="2"/>
  <c r="AZV19" i="2"/>
  <c r="AZU33" i="2"/>
  <c r="AZQ36" i="2"/>
  <c r="AZR22" i="2"/>
  <c r="AZZ27" i="2"/>
  <c r="BAA13" i="2"/>
  <c r="AZX31" i="2"/>
  <c r="AZY17" i="2"/>
  <c r="BAA15" i="2"/>
  <c r="AZZ29" i="2"/>
  <c r="AZW32" i="2"/>
  <c r="AZX18" i="2"/>
  <c r="AZZ11" i="2"/>
  <c r="BAA12" i="2"/>
  <c r="AZR35" i="2" l="1"/>
  <c r="AZS21" i="2"/>
  <c r="AZP24" i="2"/>
  <c r="AZO38" i="2"/>
  <c r="AZT20" i="2"/>
  <c r="AZS34" i="2"/>
  <c r="AZZ28" i="2"/>
  <c r="BAA14" i="2"/>
  <c r="BAA27" i="2"/>
  <c r="BAB13" i="2"/>
  <c r="AZZ30" i="2"/>
  <c r="BAA16" i="2"/>
  <c r="AZR36" i="2"/>
  <c r="AZS22" i="2"/>
  <c r="AZV33" i="2"/>
  <c r="AZW19" i="2"/>
  <c r="AZZ17" i="2"/>
  <c r="AZY31" i="2"/>
  <c r="AZQ37" i="2"/>
  <c r="AZR23" i="2"/>
  <c r="AZY18" i="2"/>
  <c r="AZX32" i="2"/>
  <c r="BAA29" i="2"/>
  <c r="BAB15" i="2"/>
  <c r="BAB12" i="2"/>
  <c r="BAA11" i="2"/>
  <c r="AZP38" i="2" l="1"/>
  <c r="AZQ24" i="2"/>
  <c r="AZT34" i="2"/>
  <c r="AZU20" i="2"/>
  <c r="AZS35" i="2"/>
  <c r="AZT21" i="2"/>
  <c r="BAA30" i="2"/>
  <c r="BAB16" i="2"/>
  <c r="AZX19" i="2"/>
  <c r="AZW33" i="2"/>
  <c r="BAB27" i="2"/>
  <c r="BAC13" i="2"/>
  <c r="AZZ31" i="2"/>
  <c r="BAA17" i="2"/>
  <c r="BAB29" i="2"/>
  <c r="BAC15" i="2"/>
  <c r="AZR37" i="2"/>
  <c r="AZS23" i="2"/>
  <c r="AZS36" i="2"/>
  <c r="AZT22" i="2"/>
  <c r="BAA28" i="2"/>
  <c r="BAB14" i="2"/>
  <c r="AZY32" i="2"/>
  <c r="AZZ18" i="2"/>
  <c r="BAC12" i="2"/>
  <c r="BAB11" i="2"/>
  <c r="AZV20" i="2" l="1"/>
  <c r="AZU34" i="2"/>
  <c r="AZQ38" i="2"/>
  <c r="AZR24" i="2"/>
  <c r="AZU21" i="2"/>
  <c r="AZT35" i="2"/>
  <c r="BAC29" i="2"/>
  <c r="BAD15" i="2"/>
  <c r="AZX33" i="2"/>
  <c r="AZY19" i="2"/>
  <c r="BAB28" i="2"/>
  <c r="BAC14" i="2"/>
  <c r="AZZ32" i="2"/>
  <c r="BAA18" i="2"/>
  <c r="BAA31" i="2"/>
  <c r="BAB17" i="2"/>
  <c r="BAC16" i="2"/>
  <c r="BAB30" i="2"/>
  <c r="BAC27" i="2"/>
  <c r="BAD13" i="2"/>
  <c r="AZT36" i="2"/>
  <c r="AZU22" i="2"/>
  <c r="AZS37" i="2"/>
  <c r="AZT23" i="2"/>
  <c r="BAD12" i="2"/>
  <c r="BAC11" i="2"/>
  <c r="AZV21" i="2" l="1"/>
  <c r="AZU35" i="2"/>
  <c r="AZS24" i="2"/>
  <c r="AZR38" i="2"/>
  <c r="AZW20" i="2"/>
  <c r="AZV34" i="2"/>
  <c r="BAD29" i="2"/>
  <c r="BAE15" i="2"/>
  <c r="BAB31" i="2"/>
  <c r="BAC17" i="2"/>
  <c r="AZT37" i="2"/>
  <c r="AZU23" i="2"/>
  <c r="BAD16" i="2"/>
  <c r="BAC30" i="2"/>
  <c r="AZV22" i="2"/>
  <c r="AZU36" i="2"/>
  <c r="BAD27" i="2"/>
  <c r="BAE13" i="2"/>
  <c r="BAA32" i="2"/>
  <c r="BAB18" i="2"/>
  <c r="BAD14" i="2"/>
  <c r="BAC28" i="2"/>
  <c r="AZY33" i="2"/>
  <c r="AZZ19" i="2"/>
  <c r="BAE12" i="2"/>
  <c r="BAD11" i="2"/>
  <c r="AZS38" i="2" l="1"/>
  <c r="AZT24" i="2"/>
  <c r="AZX20" i="2"/>
  <c r="AZW34" i="2"/>
  <c r="AZV35" i="2"/>
  <c r="AZW21" i="2"/>
  <c r="BAE29" i="2"/>
  <c r="BAF15" i="2"/>
  <c r="BAC31" i="2"/>
  <c r="BAD17" i="2"/>
  <c r="BAE16" i="2"/>
  <c r="BAD30" i="2"/>
  <c r="AZV36" i="2"/>
  <c r="AZW22" i="2"/>
  <c r="BAB32" i="2"/>
  <c r="BAC18" i="2"/>
  <c r="BAE27" i="2"/>
  <c r="BAF13" i="2"/>
  <c r="AZV23" i="2"/>
  <c r="AZU37" i="2"/>
  <c r="AZZ33" i="2"/>
  <c r="BAA19" i="2"/>
  <c r="BAD28" i="2"/>
  <c r="BAE14" i="2"/>
  <c r="BAF12" i="2"/>
  <c r="BAE11" i="2"/>
  <c r="AZY20" i="2" l="1"/>
  <c r="AZX34" i="2"/>
  <c r="AZU24" i="2"/>
  <c r="AZT38" i="2"/>
  <c r="AZW35" i="2"/>
  <c r="AZX21" i="2"/>
  <c r="BAE30" i="2"/>
  <c r="BAF16" i="2"/>
  <c r="BAE28" i="2"/>
  <c r="BAF14" i="2"/>
  <c r="BAD31" i="2"/>
  <c r="BAE17" i="2"/>
  <c r="BAA33" i="2"/>
  <c r="BAB19" i="2"/>
  <c r="BAF27" i="2"/>
  <c r="BAG13" i="2"/>
  <c r="BAD18" i="2"/>
  <c r="BAC32" i="2"/>
  <c r="AZX22" i="2"/>
  <c r="AZW36" i="2"/>
  <c r="BAF29" i="2"/>
  <c r="BAG15" i="2"/>
  <c r="AZV37" i="2"/>
  <c r="AZW23" i="2"/>
  <c r="BAG12" i="2"/>
  <c r="BAF11" i="2"/>
  <c r="AZV24" i="2" l="1"/>
  <c r="AZU38" i="2"/>
  <c r="AZY21" i="2"/>
  <c r="AZX35" i="2"/>
  <c r="AZZ20" i="2"/>
  <c r="AZY34" i="2"/>
  <c r="BAD32" i="2"/>
  <c r="BAE18" i="2"/>
  <c r="AZW37" i="2"/>
  <c r="AZX23" i="2"/>
  <c r="BAF28" i="2"/>
  <c r="BAG14" i="2"/>
  <c r="BAE31" i="2"/>
  <c r="BAF17" i="2"/>
  <c r="BAG29" i="2"/>
  <c r="BAH15" i="2"/>
  <c r="BAB33" i="2"/>
  <c r="BAC19" i="2"/>
  <c r="BAF30" i="2"/>
  <c r="BAG16" i="2"/>
  <c r="BAG27" i="2"/>
  <c r="BAH13" i="2"/>
  <c r="AZY22" i="2"/>
  <c r="AZX36" i="2"/>
  <c r="BAH12" i="2"/>
  <c r="BAG11" i="2"/>
  <c r="AZY35" i="2" l="1"/>
  <c r="AZZ21" i="2"/>
  <c r="BAA20" i="2"/>
  <c r="AZZ34" i="2"/>
  <c r="AZW24" i="2"/>
  <c r="AZV38" i="2"/>
  <c r="AZY23" i="2"/>
  <c r="AZX37" i="2"/>
  <c r="BAG30" i="2"/>
  <c r="BAH16" i="2"/>
  <c r="BAC33" i="2"/>
  <c r="BAD19" i="2"/>
  <c r="BAI13" i="2"/>
  <c r="BAH27" i="2"/>
  <c r="BAH29" i="2"/>
  <c r="BAI15" i="2"/>
  <c r="BAF18" i="2"/>
  <c r="BAE32" i="2"/>
  <c r="BAG28" i="2"/>
  <c r="BAH14" i="2"/>
  <c r="AZZ22" i="2"/>
  <c r="AZY36" i="2"/>
  <c r="BAF31" i="2"/>
  <c r="BAG17" i="2"/>
  <c r="BAH11" i="2"/>
  <c r="BAI12" i="2"/>
  <c r="AZW38" i="2" l="1"/>
  <c r="AZX24" i="2"/>
  <c r="BAB20" i="2"/>
  <c r="BAA34" i="2"/>
  <c r="BAA21" i="2"/>
  <c r="AZZ35" i="2"/>
  <c r="BAD33" i="2"/>
  <c r="BAE19" i="2"/>
  <c r="BAH28" i="2"/>
  <c r="BAI14" i="2"/>
  <c r="BAF32" i="2"/>
  <c r="BAG18" i="2"/>
  <c r="AZY37" i="2"/>
  <c r="AZZ23" i="2"/>
  <c r="BAI27" i="2"/>
  <c r="BAJ13" i="2"/>
  <c r="BAJ15" i="2"/>
  <c r="BAI29" i="2"/>
  <c r="BAH30" i="2"/>
  <c r="BAI16" i="2"/>
  <c r="BAH17" i="2"/>
  <c r="BAG31" i="2"/>
  <c r="AZZ36" i="2"/>
  <c r="BAA22" i="2"/>
  <c r="BAJ12" i="2"/>
  <c r="BAI11" i="2"/>
  <c r="BAB34" i="2" l="1"/>
  <c r="BAC20" i="2"/>
  <c r="AZY24" i="2"/>
  <c r="AZX38" i="2"/>
  <c r="BAB21" i="2"/>
  <c r="BAA35" i="2"/>
  <c r="BAA36" i="2"/>
  <c r="BAB22" i="2"/>
  <c r="BAE33" i="2"/>
  <c r="BAF19" i="2"/>
  <c r="BAJ14" i="2"/>
  <c r="BAI28" i="2"/>
  <c r="AZZ37" i="2"/>
  <c r="BAA23" i="2"/>
  <c r="BAG32" i="2"/>
  <c r="BAH18" i="2"/>
  <c r="BAJ27" i="2"/>
  <c r="BAK13" i="2"/>
  <c r="BAI30" i="2"/>
  <c r="BAJ16" i="2"/>
  <c r="BAH31" i="2"/>
  <c r="BAI17" i="2"/>
  <c r="BAJ29" i="2"/>
  <c r="BAK15" i="2"/>
  <c r="BAJ11" i="2"/>
  <c r="BAK12" i="2"/>
  <c r="AZY38" i="2" l="1"/>
  <c r="AZZ24" i="2"/>
  <c r="BAB35" i="2"/>
  <c r="BAC21" i="2"/>
  <c r="BAC34" i="2"/>
  <c r="BAD20" i="2"/>
  <c r="BAK27" i="2"/>
  <c r="BAL13" i="2"/>
  <c r="BAF33" i="2"/>
  <c r="BAG19" i="2"/>
  <c r="BAK29" i="2"/>
  <c r="BAL15" i="2"/>
  <c r="BAJ28" i="2"/>
  <c r="BAK14" i="2"/>
  <c r="BAJ30" i="2"/>
  <c r="BAK16" i="2"/>
  <c r="BAH32" i="2"/>
  <c r="BAI18" i="2"/>
  <c r="BAB36" i="2"/>
  <c r="BAC22" i="2"/>
  <c r="BAA37" i="2"/>
  <c r="BAB23" i="2"/>
  <c r="BAJ17" i="2"/>
  <c r="BAI31" i="2"/>
  <c r="BAL12" i="2"/>
  <c r="BAK11" i="2"/>
  <c r="BAA24" i="2" l="1"/>
  <c r="AZZ38" i="2"/>
  <c r="BAD21" i="2"/>
  <c r="BAC35" i="2"/>
  <c r="BAE20" i="2"/>
  <c r="BAD34" i="2"/>
  <c r="BAC36" i="2"/>
  <c r="BAD22" i="2"/>
  <c r="BAJ31" i="2"/>
  <c r="BAK17" i="2"/>
  <c r="BAG33" i="2"/>
  <c r="BAH19" i="2"/>
  <c r="BAI32" i="2"/>
  <c r="BAJ18" i="2"/>
  <c r="BAB37" i="2"/>
  <c r="BAC23" i="2"/>
  <c r="BAL27" i="2"/>
  <c r="BAM13" i="2"/>
  <c r="BAL14" i="2"/>
  <c r="BAK28" i="2"/>
  <c r="BAK30" i="2"/>
  <c r="BAL16" i="2"/>
  <c r="BAL29" i="2"/>
  <c r="BAM15" i="2"/>
  <c r="BAM12" i="2"/>
  <c r="BAL11" i="2"/>
  <c r="BAF20" i="2" l="1"/>
  <c r="BAE34" i="2"/>
  <c r="BAD35" i="2"/>
  <c r="BAE21" i="2"/>
  <c r="BAA38" i="2"/>
  <c r="BAB24" i="2"/>
  <c r="BAM29" i="2"/>
  <c r="BAN15" i="2"/>
  <c r="BAH33" i="2"/>
  <c r="BAI19" i="2"/>
  <c r="BAJ32" i="2"/>
  <c r="BAK18" i="2"/>
  <c r="BAM27" i="2"/>
  <c r="BAN13" i="2"/>
  <c r="BAC37" i="2"/>
  <c r="BAD23" i="2"/>
  <c r="BAK31" i="2"/>
  <c r="BAL17" i="2"/>
  <c r="BAD36" i="2"/>
  <c r="BAE22" i="2"/>
  <c r="BAL30" i="2"/>
  <c r="BAM16" i="2"/>
  <c r="BAL28" i="2"/>
  <c r="BAM14" i="2"/>
  <c r="BAN12" i="2"/>
  <c r="BAM11" i="2"/>
  <c r="BAE35" i="2" l="1"/>
  <c r="BAF21" i="2"/>
  <c r="BAB38" i="2"/>
  <c r="BAC24" i="2"/>
  <c r="BAG20" i="2"/>
  <c r="BAF34" i="2"/>
  <c r="BAJ19" i="2"/>
  <c r="BAI33" i="2"/>
  <c r="BAK32" i="2"/>
  <c r="BAL18" i="2"/>
  <c r="BAM30" i="2"/>
  <c r="BAN16" i="2"/>
  <c r="BAN27" i="2"/>
  <c r="BAO13" i="2"/>
  <c r="BAM17" i="2"/>
  <c r="BAL31" i="2"/>
  <c r="BAE36" i="2"/>
  <c r="BAF22" i="2"/>
  <c r="BAD37" i="2"/>
  <c r="BAE23" i="2"/>
  <c r="BAN29" i="2"/>
  <c r="BAO15" i="2"/>
  <c r="BAN14" i="2"/>
  <c r="BAM28" i="2"/>
  <c r="BAO12" i="2"/>
  <c r="BAN11" i="2"/>
  <c r="BAG34" i="2" l="1"/>
  <c r="BAH20" i="2"/>
  <c r="BAG21" i="2"/>
  <c r="BAF35" i="2"/>
  <c r="BAC38" i="2"/>
  <c r="BAD24" i="2"/>
  <c r="BAM18" i="2"/>
  <c r="BAL32" i="2"/>
  <c r="BAO14" i="2"/>
  <c r="BAN28" i="2"/>
  <c r="BAM31" i="2"/>
  <c r="BAN17" i="2"/>
  <c r="BAN30" i="2"/>
  <c r="BAO16" i="2"/>
  <c r="BAE37" i="2"/>
  <c r="BAF23" i="2"/>
  <c r="BAO27" i="2"/>
  <c r="BAP13" i="2"/>
  <c r="BAF36" i="2"/>
  <c r="BAG22" i="2"/>
  <c r="BAO29" i="2"/>
  <c r="BAP15" i="2"/>
  <c r="BAJ33" i="2"/>
  <c r="BAK19" i="2"/>
  <c r="BAP12" i="2"/>
  <c r="BAO11" i="2"/>
  <c r="BAH21" i="2" l="1"/>
  <c r="BAG35" i="2"/>
  <c r="BAI20" i="2"/>
  <c r="BAH34" i="2"/>
  <c r="BAE24" i="2"/>
  <c r="BAD38" i="2"/>
  <c r="BAO28" i="2"/>
  <c r="BAP14" i="2"/>
  <c r="BAG36" i="2"/>
  <c r="BAH22" i="2"/>
  <c r="BAP16" i="2"/>
  <c r="BAO30" i="2"/>
  <c r="BAG23" i="2"/>
  <c r="BAF37" i="2"/>
  <c r="BAN31" i="2"/>
  <c r="BAO17" i="2"/>
  <c r="BAK33" i="2"/>
  <c r="BAL19" i="2"/>
  <c r="BAP27" i="2"/>
  <c r="BAQ13" i="2"/>
  <c r="BAP29" i="2"/>
  <c r="BAQ15" i="2"/>
  <c r="BAM32" i="2"/>
  <c r="BAN18" i="2"/>
  <c r="BAQ12" i="2"/>
  <c r="BAP11" i="2"/>
  <c r="BAJ20" i="2" l="1"/>
  <c r="BAI34" i="2"/>
  <c r="BAF24" i="2"/>
  <c r="BAE38" i="2"/>
  <c r="BAH35" i="2"/>
  <c r="BAI21" i="2"/>
  <c r="BAP30" i="2"/>
  <c r="BAQ16" i="2"/>
  <c r="BAQ29" i="2"/>
  <c r="BAR15" i="2"/>
  <c r="BAH36" i="2"/>
  <c r="BAI22" i="2"/>
  <c r="BAN32" i="2"/>
  <c r="BAO18" i="2"/>
  <c r="BAO31" i="2"/>
  <c r="BAP17" i="2"/>
  <c r="BAL33" i="2"/>
  <c r="BAM19" i="2"/>
  <c r="BAP28" i="2"/>
  <c r="BAQ14" i="2"/>
  <c r="BAQ27" i="2"/>
  <c r="BAR13" i="2"/>
  <c r="BAG37" i="2"/>
  <c r="BAH23" i="2"/>
  <c r="BAR12" i="2"/>
  <c r="BAQ11" i="2"/>
  <c r="BAF38" i="2" l="1"/>
  <c r="BAG24" i="2"/>
  <c r="BAI35" i="2"/>
  <c r="BAJ21" i="2"/>
  <c r="BAK20" i="2"/>
  <c r="BAJ34" i="2"/>
  <c r="BAH37" i="2"/>
  <c r="BAI23" i="2"/>
  <c r="BAR29" i="2"/>
  <c r="BAS15" i="2"/>
  <c r="BAI36" i="2"/>
  <c r="BAJ22" i="2"/>
  <c r="BAR27" i="2"/>
  <c r="BAS13" i="2"/>
  <c r="BAQ28" i="2"/>
  <c r="BAR14" i="2"/>
  <c r="BAN19" i="2"/>
  <c r="BAM33" i="2"/>
  <c r="BAQ30" i="2"/>
  <c r="BAR16" i="2"/>
  <c r="BAP31" i="2"/>
  <c r="BAQ17" i="2"/>
  <c r="BAO32" i="2"/>
  <c r="BAP18" i="2"/>
  <c r="BAS12" i="2"/>
  <c r="BAR11" i="2"/>
  <c r="BAL20" i="2" l="1"/>
  <c r="BAK34" i="2"/>
  <c r="BAH24" i="2"/>
  <c r="BAG38" i="2"/>
  <c r="BAJ35" i="2"/>
  <c r="BAK21" i="2"/>
  <c r="BAP32" i="2"/>
  <c r="BAQ18" i="2"/>
  <c r="BAR28" i="2"/>
  <c r="BAS14" i="2"/>
  <c r="BAS16" i="2"/>
  <c r="BAR30" i="2"/>
  <c r="BAN33" i="2"/>
  <c r="BAO19" i="2"/>
  <c r="BAK22" i="2"/>
  <c r="BAJ36" i="2"/>
  <c r="BAS29" i="2"/>
  <c r="BAT15" i="2"/>
  <c r="BAI37" i="2"/>
  <c r="BAJ23" i="2"/>
  <c r="BAQ31" i="2"/>
  <c r="BAR17" i="2"/>
  <c r="BAT13" i="2"/>
  <c r="BAS27" i="2"/>
  <c r="BAT12" i="2"/>
  <c r="BAS11" i="2"/>
  <c r="BAH38" i="2" l="1"/>
  <c r="BAI24" i="2"/>
  <c r="BAK35" i="2"/>
  <c r="BAL21" i="2"/>
  <c r="BAM20" i="2"/>
  <c r="BAL34" i="2"/>
  <c r="BAS30" i="2"/>
  <c r="BAT16" i="2"/>
  <c r="BAS28" i="2"/>
  <c r="BAT14" i="2"/>
  <c r="BAK36" i="2"/>
  <c r="BAL22" i="2"/>
  <c r="BAU13" i="2"/>
  <c r="BAT27" i="2"/>
  <c r="BAJ37" i="2"/>
  <c r="BAK23" i="2"/>
  <c r="BAR31" i="2"/>
  <c r="BAS17" i="2"/>
  <c r="BAQ32" i="2"/>
  <c r="BAR18" i="2"/>
  <c r="BAT29" i="2"/>
  <c r="BAU15" i="2"/>
  <c r="BAO33" i="2"/>
  <c r="BAP19" i="2"/>
  <c r="BAT11" i="2"/>
  <c r="BAU12" i="2"/>
  <c r="BAL35" i="2" l="1"/>
  <c r="BAM21" i="2"/>
  <c r="BAJ24" i="2"/>
  <c r="BAI38" i="2"/>
  <c r="BAN20" i="2"/>
  <c r="BAM34" i="2"/>
  <c r="BAU27" i="2"/>
  <c r="BAV13" i="2"/>
  <c r="BAP33" i="2"/>
  <c r="BAQ19" i="2"/>
  <c r="BAM22" i="2"/>
  <c r="BAL36" i="2"/>
  <c r="BAU29" i="2"/>
  <c r="BAV15" i="2"/>
  <c r="BAR32" i="2"/>
  <c r="BAS18" i="2"/>
  <c r="BAK37" i="2"/>
  <c r="BAL23" i="2"/>
  <c r="BAT30" i="2"/>
  <c r="BAU16" i="2"/>
  <c r="BAT28" i="2"/>
  <c r="BAU14" i="2"/>
  <c r="BAS31" i="2"/>
  <c r="BAT17" i="2"/>
  <c r="BAV12" i="2"/>
  <c r="BAU11" i="2"/>
  <c r="BAK24" i="2" l="1"/>
  <c r="BAJ38" i="2"/>
  <c r="BAO20" i="2"/>
  <c r="BAN34" i="2"/>
  <c r="BAN21" i="2"/>
  <c r="BAM35" i="2"/>
  <c r="BAM36" i="2"/>
  <c r="BAN22" i="2"/>
  <c r="BAU30" i="2"/>
  <c r="BAV16" i="2"/>
  <c r="BAQ33" i="2"/>
  <c r="BAR19" i="2"/>
  <c r="BAV29" i="2"/>
  <c r="BAW15" i="2"/>
  <c r="BAU17" i="2"/>
  <c r="BAT31" i="2"/>
  <c r="BAU28" i="2"/>
  <c r="BAV14" i="2"/>
  <c r="BAS32" i="2"/>
  <c r="BAT18" i="2"/>
  <c r="BAV27" i="2"/>
  <c r="BAW13" i="2"/>
  <c r="BAM23" i="2"/>
  <c r="BAL37" i="2"/>
  <c r="BAW12" i="2"/>
  <c r="BAV11" i="2"/>
  <c r="BAP20" i="2" l="1"/>
  <c r="BAO34" i="2"/>
  <c r="BAO21" i="2"/>
  <c r="BAN35" i="2"/>
  <c r="BAL24" i="2"/>
  <c r="BAK38" i="2"/>
  <c r="BAV30" i="2"/>
  <c r="BAW16" i="2"/>
  <c r="BAT32" i="2"/>
  <c r="BAU18" i="2"/>
  <c r="BAN23" i="2"/>
  <c r="BAM37" i="2"/>
  <c r="BAR33" i="2"/>
  <c r="BAS19" i="2"/>
  <c r="BAV28" i="2"/>
  <c r="BAW14" i="2"/>
  <c r="BAX13" i="2"/>
  <c r="BAW27" i="2"/>
  <c r="BAN36" i="2"/>
  <c r="BAO22" i="2"/>
  <c r="BAW29" i="2"/>
  <c r="BAX15" i="2"/>
  <c r="BAU31" i="2"/>
  <c r="BAV17" i="2"/>
  <c r="BAX12" i="2"/>
  <c r="BAW11" i="2"/>
  <c r="BAL38" i="2" l="1"/>
  <c r="BAM24" i="2"/>
  <c r="BAO35" i="2"/>
  <c r="BAP21" i="2"/>
  <c r="BAP34" i="2"/>
  <c r="BAQ20" i="2"/>
  <c r="BAX16" i="2"/>
  <c r="BAW30" i="2"/>
  <c r="BAU32" i="2"/>
  <c r="BAV18" i="2"/>
  <c r="BAV31" i="2"/>
  <c r="BAW17" i="2"/>
  <c r="BAX29" i="2"/>
  <c r="BAY15" i="2"/>
  <c r="BAO36" i="2"/>
  <c r="BAP22" i="2"/>
  <c r="BAX14" i="2"/>
  <c r="BAW28" i="2"/>
  <c r="BAT19" i="2"/>
  <c r="BAS33" i="2"/>
  <c r="BAX27" i="2"/>
  <c r="BAY13" i="2"/>
  <c r="BAO23" i="2"/>
  <c r="BAN37" i="2"/>
  <c r="BAX11" i="2"/>
  <c r="BAY12" i="2"/>
  <c r="BAM38" i="2" l="1"/>
  <c r="BAN24" i="2"/>
  <c r="BAP35" i="2"/>
  <c r="BAQ21" i="2"/>
  <c r="BAR20" i="2"/>
  <c r="BAQ34" i="2"/>
  <c r="BAZ15" i="2"/>
  <c r="BAY29" i="2"/>
  <c r="BAX28" i="2"/>
  <c r="BAY14" i="2"/>
  <c r="BAX30" i="2"/>
  <c r="BAY16" i="2"/>
  <c r="BAP36" i="2"/>
  <c r="BAQ22" i="2"/>
  <c r="BAP23" i="2"/>
  <c r="BAO37" i="2"/>
  <c r="BAW31" i="2"/>
  <c r="BAX17" i="2"/>
  <c r="BAV32" i="2"/>
  <c r="BAW18" i="2"/>
  <c r="BAZ13" i="2"/>
  <c r="BAY27" i="2"/>
  <c r="BAT33" i="2"/>
  <c r="BAU19" i="2"/>
  <c r="BAZ12" i="2"/>
  <c r="BAY11" i="2"/>
  <c r="BAR21" i="2" l="1"/>
  <c r="BAQ35" i="2"/>
  <c r="BAO24" i="2"/>
  <c r="BAN38" i="2"/>
  <c r="BAS20" i="2"/>
  <c r="BAR34" i="2"/>
  <c r="BAZ16" i="2"/>
  <c r="BAY30" i="2"/>
  <c r="BAW32" i="2"/>
  <c r="BAX18" i="2"/>
  <c r="BAY28" i="2"/>
  <c r="BAZ14" i="2"/>
  <c r="BAP37" i="2"/>
  <c r="BAQ23" i="2"/>
  <c r="BAU33" i="2"/>
  <c r="BAV19" i="2"/>
  <c r="BAX31" i="2"/>
  <c r="BAY17" i="2"/>
  <c r="BAQ36" i="2"/>
  <c r="BAR22" i="2"/>
  <c r="BAZ27" i="2"/>
  <c r="BBA13" i="2"/>
  <c r="BAZ29" i="2"/>
  <c r="BBA15" i="2"/>
  <c r="BAZ11" i="2"/>
  <c r="BBA12" i="2"/>
  <c r="BAT20" i="2" l="1"/>
  <c r="BAS34" i="2"/>
  <c r="BAO38" i="2"/>
  <c r="BAP24" i="2"/>
  <c r="BAR35" i="2"/>
  <c r="BAS21" i="2"/>
  <c r="BBB15" i="2"/>
  <c r="BBA29" i="2"/>
  <c r="BAR36" i="2"/>
  <c r="BAS22" i="2"/>
  <c r="BBB13" i="2"/>
  <c r="BBA27" i="2"/>
  <c r="BAX32" i="2"/>
  <c r="BAY18" i="2"/>
  <c r="BAZ17" i="2"/>
  <c r="BAY31" i="2"/>
  <c r="BAV33" i="2"/>
  <c r="BAW19" i="2"/>
  <c r="BAZ28" i="2"/>
  <c r="BBA14" i="2"/>
  <c r="BAR23" i="2"/>
  <c r="BAQ37" i="2"/>
  <c r="BAZ30" i="2"/>
  <c r="BBA16" i="2"/>
  <c r="BBB12" i="2"/>
  <c r="BBA11" i="2"/>
  <c r="BAP38" i="2" l="1"/>
  <c r="BAQ24" i="2"/>
  <c r="BAS35" i="2"/>
  <c r="BAT21" i="2"/>
  <c r="BAU20" i="2"/>
  <c r="BAT34" i="2"/>
  <c r="BAZ18" i="2"/>
  <c r="BAY32" i="2"/>
  <c r="BAS36" i="2"/>
  <c r="BAT22" i="2"/>
  <c r="BBA30" i="2"/>
  <c r="BBB16" i="2"/>
  <c r="BAZ31" i="2"/>
  <c r="BBA17" i="2"/>
  <c r="BAW33" i="2"/>
  <c r="BAX19" i="2"/>
  <c r="BAR37" i="2"/>
  <c r="BAS23" i="2"/>
  <c r="BBA28" i="2"/>
  <c r="BBB14" i="2"/>
  <c r="BBB27" i="2"/>
  <c r="BBC13" i="2"/>
  <c r="BBB29" i="2"/>
  <c r="BBC15" i="2"/>
  <c r="BBC12" i="2"/>
  <c r="BBB11" i="2"/>
  <c r="BAQ38" i="2" l="1"/>
  <c r="BAR24" i="2"/>
  <c r="BAU34" i="2"/>
  <c r="BAV20" i="2"/>
  <c r="BAT35" i="2"/>
  <c r="BAU21" i="2"/>
  <c r="BAT23" i="2"/>
  <c r="BAS37" i="2"/>
  <c r="BAU22" i="2"/>
  <c r="BAT36" i="2"/>
  <c r="BBC29" i="2"/>
  <c r="BBD15" i="2"/>
  <c r="BAX33" i="2"/>
  <c r="BAY19" i="2"/>
  <c r="BBA31" i="2"/>
  <c r="BBB17" i="2"/>
  <c r="BBC27" i="2"/>
  <c r="BBD13" i="2"/>
  <c r="BBB28" i="2"/>
  <c r="BBC14" i="2"/>
  <c r="BBB30" i="2"/>
  <c r="BBC16" i="2"/>
  <c r="BAZ32" i="2"/>
  <c r="BBA18" i="2"/>
  <c r="BBD12" i="2"/>
  <c r="BBC11" i="2"/>
  <c r="BAV34" i="2" l="1"/>
  <c r="BAW20" i="2"/>
  <c r="BAS24" i="2"/>
  <c r="BAR38" i="2"/>
  <c r="BAV21" i="2"/>
  <c r="BAU35" i="2"/>
  <c r="BBA32" i="2"/>
  <c r="BBB18" i="2"/>
  <c r="BBB31" i="2"/>
  <c r="BBC17" i="2"/>
  <c r="BBE15" i="2"/>
  <c r="BBD29" i="2"/>
  <c r="BAU36" i="2"/>
  <c r="BAV22" i="2"/>
  <c r="BBC30" i="2"/>
  <c r="BBD16" i="2"/>
  <c r="BBC28" i="2"/>
  <c r="BBD14" i="2"/>
  <c r="BAY33" i="2"/>
  <c r="BAZ19" i="2"/>
  <c r="BBE13" i="2"/>
  <c r="BBD27" i="2"/>
  <c r="BAT37" i="2"/>
  <c r="BAU23" i="2"/>
  <c r="BBE12" i="2"/>
  <c r="BBD11" i="2"/>
  <c r="BAT24" i="2" l="1"/>
  <c r="BAS38" i="2"/>
  <c r="BAW21" i="2"/>
  <c r="BAV35" i="2"/>
  <c r="BAX20" i="2"/>
  <c r="BAW34" i="2"/>
  <c r="BBE29" i="2"/>
  <c r="BBF15" i="2"/>
  <c r="BBC31" i="2"/>
  <c r="BBD17" i="2"/>
  <c r="BBE16" i="2"/>
  <c r="BBD30" i="2"/>
  <c r="BAV23" i="2"/>
  <c r="BAU37" i="2"/>
  <c r="BBD28" i="2"/>
  <c r="BBE14" i="2"/>
  <c r="BBB32" i="2"/>
  <c r="BBC18" i="2"/>
  <c r="BBF13" i="2"/>
  <c r="BBE27" i="2"/>
  <c r="BAZ33" i="2"/>
  <c r="BBA19" i="2"/>
  <c r="BAV36" i="2"/>
  <c r="BAW22" i="2"/>
  <c r="BBF12" i="2"/>
  <c r="BBE11" i="2"/>
  <c r="BAY20" i="2" l="1"/>
  <c r="BAX34" i="2"/>
  <c r="BAW35" i="2"/>
  <c r="BAX21" i="2"/>
  <c r="BAT38" i="2"/>
  <c r="BAU24" i="2"/>
  <c r="BBE30" i="2"/>
  <c r="BBF16" i="2"/>
  <c r="BBD31" i="2"/>
  <c r="BBE17" i="2"/>
  <c r="BAW36" i="2"/>
  <c r="BAX22" i="2"/>
  <c r="BAV37" i="2"/>
  <c r="BAW23" i="2"/>
  <c r="BBE28" i="2"/>
  <c r="BBF14" i="2"/>
  <c r="BBF29" i="2"/>
  <c r="BBG15" i="2"/>
  <c r="BBC32" i="2"/>
  <c r="BBD18" i="2"/>
  <c r="BBA33" i="2"/>
  <c r="BBB19" i="2"/>
  <c r="BBF27" i="2"/>
  <c r="BBG13" i="2"/>
  <c r="BBF11" i="2"/>
  <c r="BBG12" i="2"/>
  <c r="BAX35" i="2" l="1"/>
  <c r="BAY21" i="2"/>
  <c r="BAV24" i="2"/>
  <c r="BAU38" i="2"/>
  <c r="BAY34" i="2"/>
  <c r="BAZ20" i="2"/>
  <c r="BBG27" i="2"/>
  <c r="BBH13" i="2"/>
  <c r="BBE31" i="2"/>
  <c r="BBF17" i="2"/>
  <c r="BBH15" i="2"/>
  <c r="BBG29" i="2"/>
  <c r="BBB33" i="2"/>
  <c r="BBC19" i="2"/>
  <c r="BAY22" i="2"/>
  <c r="BAX36" i="2"/>
  <c r="BBD32" i="2"/>
  <c r="BBE18" i="2"/>
  <c r="BAW37" i="2"/>
  <c r="BAX23" i="2"/>
  <c r="BBF30" i="2"/>
  <c r="BBG16" i="2"/>
  <c r="BBF28" i="2"/>
  <c r="BBG14" i="2"/>
  <c r="BBG11" i="2"/>
  <c r="BBH12" i="2"/>
  <c r="BAW24" i="2" l="1"/>
  <c r="BAV38" i="2"/>
  <c r="BAZ21" i="2"/>
  <c r="BAY35" i="2"/>
  <c r="BBA20" i="2"/>
  <c r="BAZ34" i="2"/>
  <c r="BBI15" i="2"/>
  <c r="BBH29" i="2"/>
  <c r="BBF31" i="2"/>
  <c r="BBG17" i="2"/>
  <c r="BAY36" i="2"/>
  <c r="BAZ22" i="2"/>
  <c r="BAY23" i="2"/>
  <c r="BAX37" i="2"/>
  <c r="BBG28" i="2"/>
  <c r="BBH14" i="2"/>
  <c r="BBE32" i="2"/>
  <c r="BBF18" i="2"/>
  <c r="BBH27" i="2"/>
  <c r="BBI13" i="2"/>
  <c r="BBG30" i="2"/>
  <c r="BBH16" i="2"/>
  <c r="BBC33" i="2"/>
  <c r="BBD19" i="2"/>
  <c r="BBH11" i="2"/>
  <c r="BBI12" i="2"/>
  <c r="BBA21" i="2" l="1"/>
  <c r="BAZ35" i="2"/>
  <c r="BBA34" i="2"/>
  <c r="BBB20" i="2"/>
  <c r="BAW38" i="2"/>
  <c r="BAX24" i="2"/>
  <c r="BBH17" i="2"/>
  <c r="BBG31" i="2"/>
  <c r="BBA22" i="2"/>
  <c r="BAZ36" i="2"/>
  <c r="BBD33" i="2"/>
  <c r="BBE19" i="2"/>
  <c r="BBF32" i="2"/>
  <c r="BBG18" i="2"/>
  <c r="BBH30" i="2"/>
  <c r="BBI16" i="2"/>
  <c r="BBH28" i="2"/>
  <c r="BBI14" i="2"/>
  <c r="BBI27" i="2"/>
  <c r="BBJ13" i="2"/>
  <c r="BAY37" i="2"/>
  <c r="BAZ23" i="2"/>
  <c r="BBI29" i="2"/>
  <c r="BBJ15" i="2"/>
  <c r="BBJ12" i="2"/>
  <c r="BBI11" i="2"/>
  <c r="BBC20" i="2" l="1"/>
  <c r="BBB34" i="2"/>
  <c r="BAX38" i="2"/>
  <c r="BAY24" i="2"/>
  <c r="BBB21" i="2"/>
  <c r="BBA35" i="2"/>
  <c r="BBJ29" i="2"/>
  <c r="BBK15" i="2"/>
  <c r="BBG32" i="2"/>
  <c r="BBH18" i="2"/>
  <c r="BBA36" i="2"/>
  <c r="BBB22" i="2"/>
  <c r="BBJ27" i="2"/>
  <c r="BBK13" i="2"/>
  <c r="BBI28" i="2"/>
  <c r="BBJ14" i="2"/>
  <c r="BBE33" i="2"/>
  <c r="BBF19" i="2"/>
  <c r="BBJ16" i="2"/>
  <c r="BBI30" i="2"/>
  <c r="BAZ37" i="2"/>
  <c r="BBA23" i="2"/>
  <c r="BBH31" i="2"/>
  <c r="BBI17" i="2"/>
  <c r="BBJ11" i="2"/>
  <c r="BBK12" i="2"/>
  <c r="BBC21" i="2" l="1"/>
  <c r="BBB35" i="2"/>
  <c r="BAY38" i="2"/>
  <c r="BAZ24" i="2"/>
  <c r="BBD20" i="2"/>
  <c r="BBC34" i="2"/>
  <c r="BBI31" i="2"/>
  <c r="BBJ17" i="2"/>
  <c r="BBI18" i="2"/>
  <c r="BBH32" i="2"/>
  <c r="BBK27" i="2"/>
  <c r="BBL13" i="2"/>
  <c r="BBK14" i="2"/>
  <c r="BBJ28" i="2"/>
  <c r="BBA37" i="2"/>
  <c r="BBB23" i="2"/>
  <c r="BBK29" i="2"/>
  <c r="BBL15" i="2"/>
  <c r="BBF33" i="2"/>
  <c r="BBG19" i="2"/>
  <c r="BBB36" i="2"/>
  <c r="BBC22" i="2"/>
  <c r="BBJ30" i="2"/>
  <c r="BBK16" i="2"/>
  <c r="BBL12" i="2"/>
  <c r="BBK11" i="2"/>
  <c r="BBE20" i="2" l="1"/>
  <c r="BBD34" i="2"/>
  <c r="BBA24" i="2"/>
  <c r="BAZ38" i="2"/>
  <c r="BBD21" i="2"/>
  <c r="BBC35" i="2"/>
  <c r="BBC23" i="2"/>
  <c r="BBB37" i="2"/>
  <c r="BBL29" i="2"/>
  <c r="BBM15" i="2"/>
  <c r="BBI32" i="2"/>
  <c r="BBJ18" i="2"/>
  <c r="BBK30" i="2"/>
  <c r="BBL16" i="2"/>
  <c r="BBH19" i="2"/>
  <c r="BBG33" i="2"/>
  <c r="BBJ31" i="2"/>
  <c r="BBK17" i="2"/>
  <c r="BBL27" i="2"/>
  <c r="BBM13" i="2"/>
  <c r="BBC36" i="2"/>
  <c r="BBD22" i="2"/>
  <c r="BBK28" i="2"/>
  <c r="BBL14" i="2"/>
  <c r="BBL11" i="2"/>
  <c r="BBM12" i="2"/>
  <c r="BBA38" i="2" l="1"/>
  <c r="BBB24" i="2"/>
  <c r="BBD35" i="2"/>
  <c r="BBE21" i="2"/>
  <c r="BBE34" i="2"/>
  <c r="BBF20" i="2"/>
  <c r="BBL28" i="2"/>
  <c r="BBM14" i="2"/>
  <c r="BBN15" i="2"/>
  <c r="BBM29" i="2"/>
  <c r="BBL17" i="2"/>
  <c r="BBK31" i="2"/>
  <c r="BBD36" i="2"/>
  <c r="BBE22" i="2"/>
  <c r="BBJ32" i="2"/>
  <c r="BBK18" i="2"/>
  <c r="BBM27" i="2"/>
  <c r="BBN13" i="2"/>
  <c r="BBM16" i="2"/>
  <c r="BBL30" i="2"/>
  <c r="BBI19" i="2"/>
  <c r="BBH33" i="2"/>
  <c r="BBD23" i="2"/>
  <c r="BBC37" i="2"/>
  <c r="BBN12" i="2"/>
  <c r="BBM11" i="2"/>
  <c r="BBF21" i="2" l="1"/>
  <c r="BBE35" i="2"/>
  <c r="BBC24" i="2"/>
  <c r="BBB38" i="2"/>
  <c r="BBF34" i="2"/>
  <c r="BBG20" i="2"/>
  <c r="BBN29" i="2"/>
  <c r="BBO15" i="2"/>
  <c r="BBI33" i="2"/>
  <c r="BBJ19" i="2"/>
  <c r="BBM17" i="2"/>
  <c r="BBL31" i="2"/>
  <c r="BBM28" i="2"/>
  <c r="BBN14" i="2"/>
  <c r="BBO13" i="2"/>
  <c r="BBN27" i="2"/>
  <c r="BBD37" i="2"/>
  <c r="BBE23" i="2"/>
  <c r="BBK32" i="2"/>
  <c r="BBL18" i="2"/>
  <c r="BBF22" i="2"/>
  <c r="BBE36" i="2"/>
  <c r="BBM30" i="2"/>
  <c r="BBN16" i="2"/>
  <c r="BBN11" i="2"/>
  <c r="BBO12" i="2"/>
  <c r="BBC38" i="2" l="1"/>
  <c r="BBD24" i="2"/>
  <c r="BBG34" i="2"/>
  <c r="BBH20" i="2"/>
  <c r="BBG21" i="2"/>
  <c r="BBF35" i="2"/>
  <c r="BBN30" i="2"/>
  <c r="BBO16" i="2"/>
  <c r="BBE37" i="2"/>
  <c r="BBF23" i="2"/>
  <c r="BBO27" i="2"/>
  <c r="BBP13" i="2"/>
  <c r="BBO14" i="2"/>
  <c r="BBN28" i="2"/>
  <c r="BBO29" i="2"/>
  <c r="BBP15" i="2"/>
  <c r="BBJ33" i="2"/>
  <c r="BBK19" i="2"/>
  <c r="BBF36" i="2"/>
  <c r="BBG22" i="2"/>
  <c r="BBL32" i="2"/>
  <c r="BBM18" i="2"/>
  <c r="BBM31" i="2"/>
  <c r="BBN17" i="2"/>
  <c r="BBP12" i="2"/>
  <c r="BBO11" i="2"/>
  <c r="BBH34" i="2" l="1"/>
  <c r="BBI20" i="2"/>
  <c r="BBD38" i="2"/>
  <c r="BBE24" i="2"/>
  <c r="BBH21" i="2"/>
  <c r="BBG35" i="2"/>
  <c r="BBF37" i="2"/>
  <c r="BBG23" i="2"/>
  <c r="BBP29" i="2"/>
  <c r="BBQ15" i="2"/>
  <c r="BBN31" i="2"/>
  <c r="BBO17" i="2"/>
  <c r="BBM32" i="2"/>
  <c r="BBN18" i="2"/>
  <c r="BBG36" i="2"/>
  <c r="BBH22" i="2"/>
  <c r="BBQ13" i="2"/>
  <c r="BBP27" i="2"/>
  <c r="BBO30" i="2"/>
  <c r="BBP16" i="2"/>
  <c r="BBK33" i="2"/>
  <c r="BBL19" i="2"/>
  <c r="BBO28" i="2"/>
  <c r="BBP14" i="2"/>
  <c r="BBP11" i="2"/>
  <c r="BBQ12" i="2"/>
  <c r="BBH35" i="2" l="1"/>
  <c r="BBI21" i="2"/>
  <c r="BBF24" i="2"/>
  <c r="BBE38" i="2"/>
  <c r="BBI34" i="2"/>
  <c r="BBJ20" i="2"/>
  <c r="BBP28" i="2"/>
  <c r="BBQ14" i="2"/>
  <c r="BBO31" i="2"/>
  <c r="BBP17" i="2"/>
  <c r="BBO18" i="2"/>
  <c r="BBN32" i="2"/>
  <c r="BBQ27" i="2"/>
  <c r="BBR13" i="2"/>
  <c r="BBH23" i="2"/>
  <c r="BBG37" i="2"/>
  <c r="BBL33" i="2"/>
  <c r="BBM19" i="2"/>
  <c r="BBH36" i="2"/>
  <c r="BBI22" i="2"/>
  <c r="BBP30" i="2"/>
  <c r="BBQ16" i="2"/>
  <c r="BBQ29" i="2"/>
  <c r="BBR15" i="2"/>
  <c r="BBR12" i="2"/>
  <c r="BBQ11" i="2"/>
  <c r="BBF38" i="2" l="1"/>
  <c r="BBG24" i="2"/>
  <c r="BBI35" i="2"/>
  <c r="BBJ21" i="2"/>
  <c r="BBK20" i="2"/>
  <c r="BBJ34" i="2"/>
  <c r="BBP31" i="2"/>
  <c r="BBQ17" i="2"/>
  <c r="BBJ22" i="2"/>
  <c r="BBI36" i="2"/>
  <c r="BBQ30" i="2"/>
  <c r="BBR16" i="2"/>
  <c r="BBR27" i="2"/>
  <c r="BBS13" i="2"/>
  <c r="BBQ28" i="2"/>
  <c r="BBR14" i="2"/>
  <c r="BBR29" i="2"/>
  <c r="BBS15" i="2"/>
  <c r="BBN19" i="2"/>
  <c r="BBM33" i="2"/>
  <c r="BBI23" i="2"/>
  <c r="BBH37" i="2"/>
  <c r="BBO32" i="2"/>
  <c r="BBP18" i="2"/>
  <c r="BBR11" i="2"/>
  <c r="BBS12" i="2"/>
  <c r="BBJ35" i="2" l="1"/>
  <c r="BBK21" i="2"/>
  <c r="BBG38" i="2"/>
  <c r="BBH24" i="2"/>
  <c r="BBK34" i="2"/>
  <c r="BBL20" i="2"/>
  <c r="BBJ36" i="2"/>
  <c r="BBK22" i="2"/>
  <c r="BBP32" i="2"/>
  <c r="BBQ18" i="2"/>
  <c r="BBS29" i="2"/>
  <c r="BBT15" i="2"/>
  <c r="BBI37" i="2"/>
  <c r="BBJ23" i="2"/>
  <c r="BBR28" i="2"/>
  <c r="BBS14" i="2"/>
  <c r="BBQ31" i="2"/>
  <c r="BBR17" i="2"/>
  <c r="BBT13" i="2"/>
  <c r="BBS27" i="2"/>
  <c r="BBR30" i="2"/>
  <c r="BBS16" i="2"/>
  <c r="BBN33" i="2"/>
  <c r="BBO19" i="2"/>
  <c r="BBS11" i="2"/>
  <c r="BBT12" i="2"/>
  <c r="BBI24" i="2" l="1"/>
  <c r="BBH38" i="2"/>
  <c r="BBK35" i="2"/>
  <c r="BBL21" i="2"/>
  <c r="BBL34" i="2"/>
  <c r="BBM20" i="2"/>
  <c r="BBS30" i="2"/>
  <c r="BBT16" i="2"/>
  <c r="BBQ32" i="2"/>
  <c r="BBR18" i="2"/>
  <c r="BBU15" i="2"/>
  <c r="BBT29" i="2"/>
  <c r="BBR31" i="2"/>
  <c r="BBS17" i="2"/>
  <c r="BBS28" i="2"/>
  <c r="BBT14" i="2"/>
  <c r="BBK36" i="2"/>
  <c r="BBL22" i="2"/>
  <c r="BBO33" i="2"/>
  <c r="BBP19" i="2"/>
  <c r="BBK23" i="2"/>
  <c r="BBJ37" i="2"/>
  <c r="BBT27" i="2"/>
  <c r="BBU13" i="2"/>
  <c r="BBU12" i="2"/>
  <c r="BBT11" i="2"/>
  <c r="BBL35" i="2" l="1"/>
  <c r="BBM21" i="2"/>
  <c r="BBJ24" i="2"/>
  <c r="BBI38" i="2"/>
  <c r="BBM34" i="2"/>
  <c r="BBN20" i="2"/>
  <c r="BBT30" i="2"/>
  <c r="BBU16" i="2"/>
  <c r="BBT28" i="2"/>
  <c r="BBU14" i="2"/>
  <c r="BBU27" i="2"/>
  <c r="BBV13" i="2"/>
  <c r="BBP33" i="2"/>
  <c r="BBQ19" i="2"/>
  <c r="BBL36" i="2"/>
  <c r="BBM22" i="2"/>
  <c r="BBR32" i="2"/>
  <c r="BBS18" i="2"/>
  <c r="BBS31" i="2"/>
  <c r="BBT17" i="2"/>
  <c r="BBK37" i="2"/>
  <c r="BBL23" i="2"/>
  <c r="BBU29" i="2"/>
  <c r="BBV15" i="2"/>
  <c r="BBV12" i="2"/>
  <c r="BBU11" i="2"/>
  <c r="BBJ38" i="2" l="1"/>
  <c r="BBK24" i="2"/>
  <c r="BBN21" i="2"/>
  <c r="BBM35" i="2"/>
  <c r="BBO20" i="2"/>
  <c r="BBN34" i="2"/>
  <c r="BBV29" i="2"/>
  <c r="BBW15" i="2"/>
  <c r="BBU28" i="2"/>
  <c r="BBV14" i="2"/>
  <c r="BBS32" i="2"/>
  <c r="BBT18" i="2"/>
  <c r="BBQ33" i="2"/>
  <c r="BBR19" i="2"/>
  <c r="BBM23" i="2"/>
  <c r="BBL37" i="2"/>
  <c r="BBM36" i="2"/>
  <c r="BBN22" i="2"/>
  <c r="BBV16" i="2"/>
  <c r="BBU30" i="2"/>
  <c r="BBW13" i="2"/>
  <c r="BBV27" i="2"/>
  <c r="BBT31" i="2"/>
  <c r="BBU17" i="2"/>
  <c r="BBV11" i="2"/>
  <c r="BBW12" i="2"/>
  <c r="BBO21" i="2" l="1"/>
  <c r="BBN35" i="2"/>
  <c r="BBK38" i="2"/>
  <c r="BBL24" i="2"/>
  <c r="BBO34" i="2"/>
  <c r="BBP20" i="2"/>
  <c r="BBU31" i="2"/>
  <c r="BBV17" i="2"/>
  <c r="BBR33" i="2"/>
  <c r="BBS19" i="2"/>
  <c r="BBW27" i="2"/>
  <c r="BBX13" i="2"/>
  <c r="BBV28" i="2"/>
  <c r="BBW14" i="2"/>
  <c r="BBN36" i="2"/>
  <c r="BBO22" i="2"/>
  <c r="BBT32" i="2"/>
  <c r="BBU18" i="2"/>
  <c r="BBW29" i="2"/>
  <c r="BBX15" i="2"/>
  <c r="BBV30" i="2"/>
  <c r="BBW16" i="2"/>
  <c r="BBM37" i="2"/>
  <c r="BBN23" i="2"/>
  <c r="BBW11" i="2"/>
  <c r="BBX12" i="2"/>
  <c r="BBL38" i="2" l="1"/>
  <c r="BBM24" i="2"/>
  <c r="BBQ20" i="2"/>
  <c r="BBP34" i="2"/>
  <c r="BBO35" i="2"/>
  <c r="BBP21" i="2"/>
  <c r="BBN37" i="2"/>
  <c r="BBO23" i="2"/>
  <c r="BBO36" i="2"/>
  <c r="BBP22" i="2"/>
  <c r="BBW30" i="2"/>
  <c r="BBX16" i="2"/>
  <c r="BBX14" i="2"/>
  <c r="BBW28" i="2"/>
  <c r="BBU32" i="2"/>
  <c r="BBV18" i="2"/>
  <c r="BBW17" i="2"/>
  <c r="BBV31" i="2"/>
  <c r="BBS33" i="2"/>
  <c r="BBT19" i="2"/>
  <c r="BBX29" i="2"/>
  <c r="BBY15" i="2"/>
  <c r="BBX27" i="2"/>
  <c r="BBY13" i="2"/>
  <c r="BBY12" i="2"/>
  <c r="BBX11" i="2"/>
  <c r="BBM38" i="2" l="1"/>
  <c r="BBN24" i="2"/>
  <c r="BBR20" i="2"/>
  <c r="BBQ34" i="2"/>
  <c r="BBP35" i="2"/>
  <c r="BBQ21" i="2"/>
  <c r="BBQ22" i="2"/>
  <c r="BBP36" i="2"/>
  <c r="BBT33" i="2"/>
  <c r="BBU19" i="2"/>
  <c r="BBX17" i="2"/>
  <c r="BBW31" i="2"/>
  <c r="BBY27" i="2"/>
  <c r="BBZ13" i="2"/>
  <c r="BBW18" i="2"/>
  <c r="BBV32" i="2"/>
  <c r="BBO37" i="2"/>
  <c r="BBP23" i="2"/>
  <c r="BBX28" i="2"/>
  <c r="BBY14" i="2"/>
  <c r="BBY29" i="2"/>
  <c r="BBZ15" i="2"/>
  <c r="BBX30" i="2"/>
  <c r="BBY16" i="2"/>
  <c r="BBZ12" i="2"/>
  <c r="BBY11" i="2"/>
  <c r="BBS20" i="2" l="1"/>
  <c r="BBR34" i="2"/>
  <c r="BBN38" i="2"/>
  <c r="BBO24" i="2"/>
  <c r="BBR21" i="2"/>
  <c r="BBQ35" i="2"/>
  <c r="BBY30" i="2"/>
  <c r="BBZ16" i="2"/>
  <c r="BBV19" i="2"/>
  <c r="BBU33" i="2"/>
  <c r="BCA15" i="2"/>
  <c r="BBZ29" i="2"/>
  <c r="BBY28" i="2"/>
  <c r="BBZ14" i="2"/>
  <c r="BBP37" i="2"/>
  <c r="BBQ23" i="2"/>
  <c r="BCA13" i="2"/>
  <c r="BBZ27" i="2"/>
  <c r="BBW32" i="2"/>
  <c r="BBX18" i="2"/>
  <c r="BBX31" i="2"/>
  <c r="BBY17" i="2"/>
  <c r="BBQ36" i="2"/>
  <c r="BBR22" i="2"/>
  <c r="BCA12" i="2"/>
  <c r="BBZ11" i="2"/>
  <c r="BBS21" i="2" l="1"/>
  <c r="BBR35" i="2"/>
  <c r="BBO38" i="2"/>
  <c r="BBP24" i="2"/>
  <c r="BBS34" i="2"/>
  <c r="BBT20" i="2"/>
  <c r="BBW19" i="2"/>
  <c r="BBV33" i="2"/>
  <c r="BBY31" i="2"/>
  <c r="BBZ17" i="2"/>
  <c r="BBQ37" i="2"/>
  <c r="BBR23" i="2"/>
  <c r="BBZ28" i="2"/>
  <c r="BCA14" i="2"/>
  <c r="BBZ30" i="2"/>
  <c r="BCA16" i="2"/>
  <c r="BBS22" i="2"/>
  <c r="BBR36" i="2"/>
  <c r="BCA27" i="2"/>
  <c r="BCB13" i="2"/>
  <c r="BBY18" i="2"/>
  <c r="BBX32" i="2"/>
  <c r="BCA29" i="2"/>
  <c r="BCB15" i="2"/>
  <c r="BCA11" i="2"/>
  <c r="BCB12" i="2"/>
  <c r="BBP38" i="2" l="1"/>
  <c r="BBQ24" i="2"/>
  <c r="BBT34" i="2"/>
  <c r="BBU20" i="2"/>
  <c r="BBT21" i="2"/>
  <c r="BBS35" i="2"/>
  <c r="BCB29" i="2"/>
  <c r="BCC15" i="2"/>
  <c r="BCA17" i="2"/>
  <c r="BBZ31" i="2"/>
  <c r="BBS36" i="2"/>
  <c r="BBT22" i="2"/>
  <c r="BCB27" i="2"/>
  <c r="BCC13" i="2"/>
  <c r="BCB14" i="2"/>
  <c r="BCA28" i="2"/>
  <c r="BCA30" i="2"/>
  <c r="BCB16" i="2"/>
  <c r="BBR37" i="2"/>
  <c r="BBS23" i="2"/>
  <c r="BBY32" i="2"/>
  <c r="BBZ18" i="2"/>
  <c r="BBW33" i="2"/>
  <c r="BBX19" i="2"/>
  <c r="BCC12" i="2"/>
  <c r="BCB11" i="2"/>
  <c r="BBT35" i="2" l="1"/>
  <c r="BBU21" i="2"/>
  <c r="BBR24" i="2"/>
  <c r="BBQ38" i="2"/>
  <c r="BBU34" i="2"/>
  <c r="BBV20" i="2"/>
  <c r="BCB17" i="2"/>
  <c r="BCA31" i="2"/>
  <c r="BBX33" i="2"/>
  <c r="BBY19" i="2"/>
  <c r="BCC14" i="2"/>
  <c r="BCB28" i="2"/>
  <c r="BCC27" i="2"/>
  <c r="BCD13" i="2"/>
  <c r="BBZ32" i="2"/>
  <c r="BCA18" i="2"/>
  <c r="BCB30" i="2"/>
  <c r="BCC16" i="2"/>
  <c r="BCC29" i="2"/>
  <c r="BCD15" i="2"/>
  <c r="BBS37" i="2"/>
  <c r="BBT23" i="2"/>
  <c r="BBT36" i="2"/>
  <c r="BBU22" i="2"/>
  <c r="BCD12" i="2"/>
  <c r="BCC11" i="2"/>
  <c r="BBR38" i="2" l="1"/>
  <c r="BBS24" i="2"/>
  <c r="BBU35" i="2"/>
  <c r="BBV21" i="2"/>
  <c r="BBW20" i="2"/>
  <c r="BBV34" i="2"/>
  <c r="BBU36" i="2"/>
  <c r="BBV22" i="2"/>
  <c r="BBY33" i="2"/>
  <c r="BBZ19" i="2"/>
  <c r="BBT37" i="2"/>
  <c r="BBU23" i="2"/>
  <c r="BCD29" i="2"/>
  <c r="BCE15" i="2"/>
  <c r="BCA32" i="2"/>
  <c r="BCB18" i="2"/>
  <c r="BCD27" i="2"/>
  <c r="BCE13" i="2"/>
  <c r="BCC30" i="2"/>
  <c r="BCD16" i="2"/>
  <c r="BCD14" i="2"/>
  <c r="BCC28" i="2"/>
  <c r="BCB31" i="2"/>
  <c r="BCC17" i="2"/>
  <c r="BCE12" i="2"/>
  <c r="BCD11" i="2"/>
  <c r="BBW21" i="2" l="1"/>
  <c r="BBV35" i="2"/>
  <c r="BBS38" i="2"/>
  <c r="BBT24" i="2"/>
  <c r="BBX20" i="2"/>
  <c r="BBW34" i="2"/>
  <c r="BCF13" i="2"/>
  <c r="BCE27" i="2"/>
  <c r="BCD28" i="2"/>
  <c r="BCE14" i="2"/>
  <c r="BCA19" i="2"/>
  <c r="BBZ33" i="2"/>
  <c r="BCE29" i="2"/>
  <c r="BCF15" i="2"/>
  <c r="BCD30" i="2"/>
  <c r="BCE16" i="2"/>
  <c r="BBV36" i="2"/>
  <c r="BBW22" i="2"/>
  <c r="BCC31" i="2"/>
  <c r="BCD17" i="2"/>
  <c r="BCC18" i="2"/>
  <c r="BCB32" i="2"/>
  <c r="BBU37" i="2"/>
  <c r="BBV23" i="2"/>
  <c r="BCF12" i="2"/>
  <c r="BCE11" i="2"/>
  <c r="BBX34" i="2" l="1"/>
  <c r="BBY20" i="2"/>
  <c r="BBT38" i="2"/>
  <c r="BBU24" i="2"/>
  <c r="BBW35" i="2"/>
  <c r="BBX21" i="2"/>
  <c r="BBV37" i="2"/>
  <c r="BBW23" i="2"/>
  <c r="BCF29" i="2"/>
  <c r="BCG15" i="2"/>
  <c r="BCD31" i="2"/>
  <c r="BCE17" i="2"/>
  <c r="BCC32" i="2"/>
  <c r="BCD18" i="2"/>
  <c r="BCF27" i="2"/>
  <c r="BCG13" i="2"/>
  <c r="BCE28" i="2"/>
  <c r="BCF14" i="2"/>
  <c r="BBW36" i="2"/>
  <c r="BBX22" i="2"/>
  <c r="BCE30" i="2"/>
  <c r="BCF16" i="2"/>
  <c r="BCA33" i="2"/>
  <c r="BCB19" i="2"/>
  <c r="BCG12" i="2"/>
  <c r="BCF11" i="2"/>
  <c r="BBU38" i="2" l="1"/>
  <c r="BBV24" i="2"/>
  <c r="BBZ20" i="2"/>
  <c r="BBY34" i="2"/>
  <c r="BBX35" i="2"/>
  <c r="BBY21" i="2"/>
  <c r="BCG29" i="2"/>
  <c r="BCH15" i="2"/>
  <c r="BCB33" i="2"/>
  <c r="BCC19" i="2"/>
  <c r="BCF28" i="2"/>
  <c r="BCG14" i="2"/>
  <c r="BCG16" i="2"/>
  <c r="BCF30" i="2"/>
  <c r="BBX36" i="2"/>
  <c r="BBY22" i="2"/>
  <c r="BBX23" i="2"/>
  <c r="BBW37" i="2"/>
  <c r="BCE31" i="2"/>
  <c r="BCF17" i="2"/>
  <c r="BCG27" i="2"/>
  <c r="BCH13" i="2"/>
  <c r="BCD32" i="2"/>
  <c r="BCE18" i="2"/>
  <c r="BCG11" i="2"/>
  <c r="BCH12" i="2"/>
  <c r="BBW24" i="2" l="1"/>
  <c r="BBV38" i="2"/>
  <c r="BCA20" i="2"/>
  <c r="BBZ34" i="2"/>
  <c r="BBY35" i="2"/>
  <c r="BBZ21" i="2"/>
  <c r="BCH29" i="2"/>
  <c r="BCI15" i="2"/>
  <c r="BCH27" i="2"/>
  <c r="BCI13" i="2"/>
  <c r="BCE32" i="2"/>
  <c r="BCF18" i="2"/>
  <c r="BBX37" i="2"/>
  <c r="BBY23" i="2"/>
  <c r="BBZ22" i="2"/>
  <c r="BBY36" i="2"/>
  <c r="BCF31" i="2"/>
  <c r="BCG17" i="2"/>
  <c r="BCC33" i="2"/>
  <c r="BCD19" i="2"/>
  <c r="BCG28" i="2"/>
  <c r="BCH14" i="2"/>
  <c r="BCH16" i="2"/>
  <c r="BCG30" i="2"/>
  <c r="BCH11" i="2"/>
  <c r="BCI12" i="2"/>
  <c r="BCB20" i="2" l="1"/>
  <c r="BCA34" i="2"/>
  <c r="BBX24" i="2"/>
  <c r="BBW38" i="2"/>
  <c r="BBZ35" i="2"/>
  <c r="BCA21" i="2"/>
  <c r="BCI16" i="2"/>
  <c r="BCH30" i="2"/>
  <c r="BBZ36" i="2"/>
  <c r="BCA22" i="2"/>
  <c r="BCD33" i="2"/>
  <c r="BCE19" i="2"/>
  <c r="BCH28" i="2"/>
  <c r="BCI14" i="2"/>
  <c r="BCF32" i="2"/>
  <c r="BCG18" i="2"/>
  <c r="BCI29" i="2"/>
  <c r="BCJ15" i="2"/>
  <c r="BCI27" i="2"/>
  <c r="BCJ13" i="2"/>
  <c r="BBY37" i="2"/>
  <c r="BBZ23" i="2"/>
  <c r="BCH17" i="2"/>
  <c r="BCG31" i="2"/>
  <c r="BCJ12" i="2"/>
  <c r="BCI11" i="2"/>
  <c r="BBX38" i="2" l="1"/>
  <c r="BBY24" i="2"/>
  <c r="BCB21" i="2"/>
  <c r="BCA35" i="2"/>
  <c r="BCC20" i="2"/>
  <c r="BCB34" i="2"/>
  <c r="BCI30" i="2"/>
  <c r="BCJ16" i="2"/>
  <c r="BCE33" i="2"/>
  <c r="BCF19" i="2"/>
  <c r="BCH18" i="2"/>
  <c r="BCG32" i="2"/>
  <c r="BBZ37" i="2"/>
  <c r="BCA23" i="2"/>
  <c r="BCI28" i="2"/>
  <c r="BCJ14" i="2"/>
  <c r="BCJ29" i="2"/>
  <c r="BCK15" i="2"/>
  <c r="BCI17" i="2"/>
  <c r="BCH31" i="2"/>
  <c r="BCA36" i="2"/>
  <c r="BCB22" i="2"/>
  <c r="BCJ27" i="2"/>
  <c r="BCK13" i="2"/>
  <c r="BCK12" i="2"/>
  <c r="BCJ11" i="2"/>
  <c r="BCB35" i="2" l="1"/>
  <c r="BCC21" i="2"/>
  <c r="BCC34" i="2"/>
  <c r="BCD20" i="2"/>
  <c r="BBZ24" i="2"/>
  <c r="BBY38" i="2"/>
  <c r="BCF33" i="2"/>
  <c r="BCG19" i="2"/>
  <c r="BCK27" i="2"/>
  <c r="BCL13" i="2"/>
  <c r="BCA37" i="2"/>
  <c r="BCB23" i="2"/>
  <c r="BCK16" i="2"/>
  <c r="BCJ30" i="2"/>
  <c r="BCJ28" i="2"/>
  <c r="BCK14" i="2"/>
  <c r="BCJ17" i="2"/>
  <c r="BCI31" i="2"/>
  <c r="BCK29" i="2"/>
  <c r="BCL15" i="2"/>
  <c r="BCC22" i="2"/>
  <c r="BCB36" i="2"/>
  <c r="BCH32" i="2"/>
  <c r="BCI18" i="2"/>
  <c r="BCK11" i="2"/>
  <c r="BCL12" i="2"/>
  <c r="BCD34" i="2" l="1"/>
  <c r="BCE20" i="2"/>
  <c r="BCA24" i="2"/>
  <c r="BBZ38" i="2"/>
  <c r="BCD21" i="2"/>
  <c r="BCC35" i="2"/>
  <c r="BCG33" i="2"/>
  <c r="BCH19" i="2"/>
  <c r="BCC36" i="2"/>
  <c r="BCD22" i="2"/>
  <c r="BCJ18" i="2"/>
  <c r="BCI32" i="2"/>
  <c r="BCK28" i="2"/>
  <c r="BCL14" i="2"/>
  <c r="BCL29" i="2"/>
  <c r="BCM15" i="2"/>
  <c r="BCM13" i="2"/>
  <c r="BCL27" i="2"/>
  <c r="BCJ31" i="2"/>
  <c r="BCK17" i="2"/>
  <c r="BCB37" i="2"/>
  <c r="BCC23" i="2"/>
  <c r="BCK30" i="2"/>
  <c r="BCL16" i="2"/>
  <c r="BCL11" i="2"/>
  <c r="BCM12" i="2"/>
  <c r="BCD35" i="2" l="1"/>
  <c r="BCE21" i="2"/>
  <c r="BCB24" i="2"/>
  <c r="BCA38" i="2"/>
  <c r="BCF20" i="2"/>
  <c r="BCE34" i="2"/>
  <c r="BCL28" i="2"/>
  <c r="BCM14" i="2"/>
  <c r="BCK18" i="2"/>
  <c r="BCJ32" i="2"/>
  <c r="BCL30" i="2"/>
  <c r="BCM16" i="2"/>
  <c r="BCI19" i="2"/>
  <c r="BCH33" i="2"/>
  <c r="BCL17" i="2"/>
  <c r="BCK31" i="2"/>
  <c r="BCM29" i="2"/>
  <c r="BCN15" i="2"/>
  <c r="BCD23" i="2"/>
  <c r="BCC37" i="2"/>
  <c r="BCM27" i="2"/>
  <c r="BCN13" i="2"/>
  <c r="BCE22" i="2"/>
  <c r="BCD36" i="2"/>
  <c r="BCN12" i="2"/>
  <c r="BCM11" i="2"/>
  <c r="BCC24" i="2" l="1"/>
  <c r="BCB38" i="2"/>
  <c r="BCE35" i="2"/>
  <c r="BCF21" i="2"/>
  <c r="BCF34" i="2"/>
  <c r="BCG20" i="2"/>
  <c r="BCK32" i="2"/>
  <c r="BCL18" i="2"/>
  <c r="BCM28" i="2"/>
  <c r="BCN14" i="2"/>
  <c r="BCL31" i="2"/>
  <c r="BCM17" i="2"/>
  <c r="BCI33" i="2"/>
  <c r="BCJ19" i="2"/>
  <c r="BCN29" i="2"/>
  <c r="BCO15" i="2"/>
  <c r="BCM30" i="2"/>
  <c r="BCN16" i="2"/>
  <c r="BCE36" i="2"/>
  <c r="BCF22" i="2"/>
  <c r="BCN27" i="2"/>
  <c r="BCO13" i="2"/>
  <c r="BCD37" i="2"/>
  <c r="BCE23" i="2"/>
  <c r="BCO12" i="2"/>
  <c r="BCN11" i="2"/>
  <c r="BCG21" i="2" l="1"/>
  <c r="BCF35" i="2"/>
  <c r="BCC38" i="2"/>
  <c r="BCD24" i="2"/>
  <c r="BCG34" i="2"/>
  <c r="BCH20" i="2"/>
  <c r="BCF23" i="2"/>
  <c r="BCE37" i="2"/>
  <c r="BCN28" i="2"/>
  <c r="BCO14" i="2"/>
  <c r="BCF36" i="2"/>
  <c r="BCG22" i="2"/>
  <c r="BCO29" i="2"/>
  <c r="BCP15" i="2"/>
  <c r="BCO27" i="2"/>
  <c r="BCP13" i="2"/>
  <c r="BCN30" i="2"/>
  <c r="BCO16" i="2"/>
  <c r="BCL32" i="2"/>
  <c r="BCM18" i="2"/>
  <c r="BCM31" i="2"/>
  <c r="BCN17" i="2"/>
  <c r="BCJ33" i="2"/>
  <c r="BCK19" i="2"/>
  <c r="BCP12" i="2"/>
  <c r="BCO11" i="2"/>
  <c r="BCE24" i="2" l="1"/>
  <c r="BCD38" i="2"/>
  <c r="BCH34" i="2"/>
  <c r="BCI20" i="2"/>
  <c r="BCG35" i="2"/>
  <c r="BCH21" i="2"/>
  <c r="BCK33" i="2"/>
  <c r="BCL19" i="2"/>
  <c r="BCO28" i="2"/>
  <c r="BCP14" i="2"/>
  <c r="BCM32" i="2"/>
  <c r="BCN18" i="2"/>
  <c r="BCG36" i="2"/>
  <c r="BCH22" i="2"/>
  <c r="BCO30" i="2"/>
  <c r="BCP16" i="2"/>
  <c r="BCO17" i="2"/>
  <c r="BCN31" i="2"/>
  <c r="BCP27" i="2"/>
  <c r="BCQ13" i="2"/>
  <c r="BCQ15" i="2"/>
  <c r="BCP29" i="2"/>
  <c r="BCF37" i="2"/>
  <c r="BCG23" i="2"/>
  <c r="BCQ12" i="2"/>
  <c r="BCP11" i="2"/>
  <c r="BCF24" i="2" l="1"/>
  <c r="BCE38" i="2"/>
  <c r="BCI34" i="2"/>
  <c r="BCJ20" i="2"/>
  <c r="BCH35" i="2"/>
  <c r="BCI21" i="2"/>
  <c r="BCG37" i="2"/>
  <c r="BCH23" i="2"/>
  <c r="BCP28" i="2"/>
  <c r="BCQ14" i="2"/>
  <c r="BCN32" i="2"/>
  <c r="BCO18" i="2"/>
  <c r="BCP30" i="2"/>
  <c r="BCQ16" i="2"/>
  <c r="BCH36" i="2"/>
  <c r="BCI22" i="2"/>
  <c r="BCM19" i="2"/>
  <c r="BCL33" i="2"/>
  <c r="BCQ27" i="2"/>
  <c r="BCR13" i="2"/>
  <c r="BCQ29" i="2"/>
  <c r="BCR15" i="2"/>
  <c r="BCO31" i="2"/>
  <c r="BCP17" i="2"/>
  <c r="BCR12" i="2"/>
  <c r="BCQ11" i="2"/>
  <c r="BCK20" i="2" l="1"/>
  <c r="BCJ34" i="2"/>
  <c r="BCG24" i="2"/>
  <c r="BCF38" i="2"/>
  <c r="BCJ21" i="2"/>
  <c r="BCI35" i="2"/>
  <c r="BCP31" i="2"/>
  <c r="BCQ17" i="2"/>
  <c r="BCQ28" i="2"/>
  <c r="BCR14" i="2"/>
  <c r="BCP18" i="2"/>
  <c r="BCO32" i="2"/>
  <c r="BCM33" i="2"/>
  <c r="BCN19" i="2"/>
  <c r="BCI36" i="2"/>
  <c r="BCJ22" i="2"/>
  <c r="BCR29" i="2"/>
  <c r="BCS15" i="2"/>
  <c r="BCQ30" i="2"/>
  <c r="BCR16" i="2"/>
  <c r="BCR27" i="2"/>
  <c r="BCS13" i="2"/>
  <c r="BCH37" i="2"/>
  <c r="BCI23" i="2"/>
  <c r="BCS12" i="2"/>
  <c r="BCR11" i="2"/>
  <c r="BCH24" i="2" l="1"/>
  <c r="BCG38" i="2"/>
  <c r="BCK21" i="2"/>
  <c r="BCJ35" i="2"/>
  <c r="BCL20" i="2"/>
  <c r="BCK34" i="2"/>
  <c r="BCT13" i="2"/>
  <c r="BCS27" i="2"/>
  <c r="BCJ36" i="2"/>
  <c r="BCK22" i="2"/>
  <c r="BCI37" i="2"/>
  <c r="BCJ23" i="2"/>
  <c r="BCN33" i="2"/>
  <c r="BCO19" i="2"/>
  <c r="BCS14" i="2"/>
  <c r="BCR28" i="2"/>
  <c r="BCR30" i="2"/>
  <c r="BCS16" i="2"/>
  <c r="BCS29" i="2"/>
  <c r="BCT15" i="2"/>
  <c r="BCQ31" i="2"/>
  <c r="BCR17" i="2"/>
  <c r="BCP32" i="2"/>
  <c r="BCQ18" i="2"/>
  <c r="BCT12" i="2"/>
  <c r="BCS11" i="2"/>
  <c r="BCK35" i="2" l="1"/>
  <c r="BCL21" i="2"/>
  <c r="BCL34" i="2"/>
  <c r="BCM20" i="2"/>
  <c r="BCI24" i="2"/>
  <c r="BCH38" i="2"/>
  <c r="BCR31" i="2"/>
  <c r="BCS17" i="2"/>
  <c r="BCK36" i="2"/>
  <c r="BCL22" i="2"/>
  <c r="BCS30" i="2"/>
  <c r="BCT16" i="2"/>
  <c r="BCQ32" i="2"/>
  <c r="BCR18" i="2"/>
  <c r="BCO33" i="2"/>
  <c r="BCP19" i="2"/>
  <c r="BCT29" i="2"/>
  <c r="BCU15" i="2"/>
  <c r="BCJ37" i="2"/>
  <c r="BCK23" i="2"/>
  <c r="BCT14" i="2"/>
  <c r="BCS28" i="2"/>
  <c r="BCU13" i="2"/>
  <c r="BCT27" i="2"/>
  <c r="BCT11" i="2"/>
  <c r="BCU12" i="2"/>
  <c r="BCM34" i="2" l="1"/>
  <c r="BCN20" i="2"/>
  <c r="BCM21" i="2"/>
  <c r="BCL35" i="2"/>
  <c r="BCI38" i="2"/>
  <c r="BCJ24" i="2"/>
  <c r="BCT30" i="2"/>
  <c r="BCU16" i="2"/>
  <c r="BCS31" i="2"/>
  <c r="BCT17" i="2"/>
  <c r="BCR32" i="2"/>
  <c r="BCS18" i="2"/>
  <c r="BCT28" i="2"/>
  <c r="BCU14" i="2"/>
  <c r="BCV15" i="2"/>
  <c r="BCU29" i="2"/>
  <c r="BCU27" i="2"/>
  <c r="BCV13" i="2"/>
  <c r="BCK37" i="2"/>
  <c r="BCL23" i="2"/>
  <c r="BCP33" i="2"/>
  <c r="BCQ19" i="2"/>
  <c r="BCL36" i="2"/>
  <c r="BCM22" i="2"/>
  <c r="BCU11" i="2"/>
  <c r="BCV12" i="2"/>
  <c r="BCM35" i="2" l="1"/>
  <c r="BCN21" i="2"/>
  <c r="BCO20" i="2"/>
  <c r="BCN34" i="2"/>
  <c r="BCK24" i="2"/>
  <c r="BCJ38" i="2"/>
  <c r="BCV29" i="2"/>
  <c r="BCW15" i="2"/>
  <c r="BCU30" i="2"/>
  <c r="BCV16" i="2"/>
  <c r="BCT31" i="2"/>
  <c r="BCU17" i="2"/>
  <c r="BCU28" i="2"/>
  <c r="BCV14" i="2"/>
  <c r="BCL37" i="2"/>
  <c r="BCM23" i="2"/>
  <c r="BCM36" i="2"/>
  <c r="BCN22" i="2"/>
  <c r="BCR19" i="2"/>
  <c r="BCQ33" i="2"/>
  <c r="BCV27" i="2"/>
  <c r="BCW13" i="2"/>
  <c r="BCS32" i="2"/>
  <c r="BCT18" i="2"/>
  <c r="BCW12" i="2"/>
  <c r="BCV11" i="2"/>
  <c r="BCL24" i="2" l="1"/>
  <c r="BCK38" i="2"/>
  <c r="BCO34" i="2"/>
  <c r="BCP20" i="2"/>
  <c r="BCN35" i="2"/>
  <c r="BCO21" i="2"/>
  <c r="BCU18" i="2"/>
  <c r="BCT32" i="2"/>
  <c r="BCW14" i="2"/>
  <c r="BCV28" i="2"/>
  <c r="BCR33" i="2"/>
  <c r="BCS19" i="2"/>
  <c r="BCO22" i="2"/>
  <c r="BCN36" i="2"/>
  <c r="BCW27" i="2"/>
  <c r="BCX13" i="2"/>
  <c r="BCV30" i="2"/>
  <c r="BCW16" i="2"/>
  <c r="BCW29" i="2"/>
  <c r="BCX15" i="2"/>
  <c r="BCU31" i="2"/>
  <c r="BCV17" i="2"/>
  <c r="BCM37" i="2"/>
  <c r="BCN23" i="2"/>
  <c r="BCX12" i="2"/>
  <c r="BCW11" i="2"/>
  <c r="BCM24" i="2" l="1"/>
  <c r="BCL38" i="2"/>
  <c r="BCP34" i="2"/>
  <c r="BCQ20" i="2"/>
  <c r="BCP21" i="2"/>
  <c r="BCO35" i="2"/>
  <c r="BCN37" i="2"/>
  <c r="BCO23" i="2"/>
  <c r="BCS33" i="2"/>
  <c r="BCT19" i="2"/>
  <c r="BCX29" i="2"/>
  <c r="BCY15" i="2"/>
  <c r="BCO36" i="2"/>
  <c r="BCP22" i="2"/>
  <c r="BCV18" i="2"/>
  <c r="BCU32" i="2"/>
  <c r="BCX16" i="2"/>
  <c r="BCW30" i="2"/>
  <c r="BCX27" i="2"/>
  <c r="BCY13" i="2"/>
  <c r="BCV31" i="2"/>
  <c r="BCW17" i="2"/>
  <c r="BCW28" i="2"/>
  <c r="BCX14" i="2"/>
  <c r="BCY12" i="2"/>
  <c r="BCX11" i="2"/>
  <c r="BCQ34" i="2" l="1"/>
  <c r="BCR20" i="2"/>
  <c r="BCN24" i="2"/>
  <c r="BCM38" i="2"/>
  <c r="BCP35" i="2"/>
  <c r="BCQ21" i="2"/>
  <c r="BCT33" i="2"/>
  <c r="BCU19" i="2"/>
  <c r="BCX30" i="2"/>
  <c r="BCY16" i="2"/>
  <c r="BCV32" i="2"/>
  <c r="BCW18" i="2"/>
  <c r="BCZ13" i="2"/>
  <c r="BCY27" i="2"/>
  <c r="BCX17" i="2"/>
  <c r="BCW31" i="2"/>
  <c r="BCO37" i="2"/>
  <c r="BCP23" i="2"/>
  <c r="BCY29" i="2"/>
  <c r="BCZ15" i="2"/>
  <c r="BCX28" i="2"/>
  <c r="BCY14" i="2"/>
  <c r="BCQ22" i="2"/>
  <c r="BCP36" i="2"/>
  <c r="BCZ12" i="2"/>
  <c r="BCY11" i="2"/>
  <c r="BCO24" i="2" l="1"/>
  <c r="BCN38" i="2"/>
  <c r="BCS20" i="2"/>
  <c r="BCR34" i="2"/>
  <c r="BCQ35" i="2"/>
  <c r="BCR21" i="2"/>
  <c r="BCQ36" i="2"/>
  <c r="BCR22" i="2"/>
  <c r="BCY30" i="2"/>
  <c r="BCZ16" i="2"/>
  <c r="BCP37" i="2"/>
  <c r="BCQ23" i="2"/>
  <c r="BCY28" i="2"/>
  <c r="BCZ14" i="2"/>
  <c r="BCW32" i="2"/>
  <c r="BCX18" i="2"/>
  <c r="BCU33" i="2"/>
  <c r="BCV19" i="2"/>
  <c r="BCZ27" i="2"/>
  <c r="BDA13" i="2"/>
  <c r="BCZ29" i="2"/>
  <c r="BDA15" i="2"/>
  <c r="BCX31" i="2"/>
  <c r="BCY17" i="2"/>
  <c r="BDA12" i="2"/>
  <c r="BCZ11" i="2"/>
  <c r="BCT20" i="2" l="1"/>
  <c r="BCS34" i="2"/>
  <c r="BCP24" i="2"/>
  <c r="BCO38" i="2"/>
  <c r="BCR35" i="2"/>
  <c r="BCS21" i="2"/>
  <c r="BCY31" i="2"/>
  <c r="BCZ17" i="2"/>
  <c r="BCZ28" i="2"/>
  <c r="BDA14" i="2"/>
  <c r="BDA29" i="2"/>
  <c r="BDB15" i="2"/>
  <c r="BCZ30" i="2"/>
  <c r="BDA16" i="2"/>
  <c r="BCR23" i="2"/>
  <c r="BCQ37" i="2"/>
  <c r="BCX32" i="2"/>
  <c r="BCY18" i="2"/>
  <c r="BCR36" i="2"/>
  <c r="BCS22" i="2"/>
  <c r="BDA27" i="2"/>
  <c r="BDB13" i="2"/>
  <c r="BCW19" i="2"/>
  <c r="BCV33" i="2"/>
  <c r="BDB12" i="2"/>
  <c r="BDA11" i="2"/>
  <c r="BCQ24" i="2" l="1"/>
  <c r="BCP38" i="2"/>
  <c r="BCS35" i="2"/>
  <c r="BCT21" i="2"/>
  <c r="BCU20" i="2"/>
  <c r="BCT34" i="2"/>
  <c r="BDA28" i="2"/>
  <c r="BDB14" i="2"/>
  <c r="BCS36" i="2"/>
  <c r="BCT22" i="2"/>
  <c r="BDA30" i="2"/>
  <c r="BDB16" i="2"/>
  <c r="BDB27" i="2"/>
  <c r="BDC13" i="2"/>
  <c r="BCS23" i="2"/>
  <c r="BCR37" i="2"/>
  <c r="BCY32" i="2"/>
  <c r="BCZ18" i="2"/>
  <c r="BDB29" i="2"/>
  <c r="BDC15" i="2"/>
  <c r="BDA17" i="2"/>
  <c r="BCZ31" i="2"/>
  <c r="BCW33" i="2"/>
  <c r="BCX19" i="2"/>
  <c r="BDB11" i="2"/>
  <c r="BDC12" i="2"/>
  <c r="BCV20" i="2" l="1"/>
  <c r="BCU34" i="2"/>
  <c r="BCT35" i="2"/>
  <c r="BCU21" i="2"/>
  <c r="BCR24" i="2"/>
  <c r="BCQ38" i="2"/>
  <c r="BCX33" i="2"/>
  <c r="BCY19" i="2"/>
  <c r="BCT36" i="2"/>
  <c r="BCU22" i="2"/>
  <c r="BDB17" i="2"/>
  <c r="BDA31" i="2"/>
  <c r="BCS37" i="2"/>
  <c r="BCT23" i="2"/>
  <c r="BDA18" i="2"/>
  <c r="BCZ32" i="2"/>
  <c r="BDC27" i="2"/>
  <c r="BDD13" i="2"/>
  <c r="BDB28" i="2"/>
  <c r="BDC14" i="2"/>
  <c r="BDC16" i="2"/>
  <c r="BDB30" i="2"/>
  <c r="BDC29" i="2"/>
  <c r="BDD15" i="2"/>
  <c r="BDD12" i="2"/>
  <c r="BDC11" i="2"/>
  <c r="BCV21" i="2" l="1"/>
  <c r="BCU35" i="2"/>
  <c r="BCS24" i="2"/>
  <c r="BCR38" i="2"/>
  <c r="BCW20" i="2"/>
  <c r="BCV34" i="2"/>
  <c r="BCU36" i="2"/>
  <c r="BCV22" i="2"/>
  <c r="BDA32" i="2"/>
  <c r="BDB18" i="2"/>
  <c r="BDE15" i="2"/>
  <c r="BDD29" i="2"/>
  <c r="BDE13" i="2"/>
  <c r="BDD27" i="2"/>
  <c r="BCY33" i="2"/>
  <c r="BCZ19" i="2"/>
  <c r="BDC28" i="2"/>
  <c r="BDD14" i="2"/>
  <c r="BCT37" i="2"/>
  <c r="BCU23" i="2"/>
  <c r="BDC30" i="2"/>
  <c r="BDD16" i="2"/>
  <c r="BDB31" i="2"/>
  <c r="BDC17" i="2"/>
  <c r="BDE12" i="2"/>
  <c r="BDD11" i="2"/>
  <c r="BCT24" i="2" l="1"/>
  <c r="BCS38" i="2"/>
  <c r="BCX20" i="2"/>
  <c r="BCW34" i="2"/>
  <c r="BCW21" i="2"/>
  <c r="BCV35" i="2"/>
  <c r="BDE29" i="2"/>
  <c r="BDF15" i="2"/>
  <c r="BDC31" i="2"/>
  <c r="BDD17" i="2"/>
  <c r="BDD30" i="2"/>
  <c r="BDE16" i="2"/>
  <c r="BCV36" i="2"/>
  <c r="BCW22" i="2"/>
  <c r="BDD28" i="2"/>
  <c r="BDE14" i="2"/>
  <c r="BCU37" i="2"/>
  <c r="BCV23" i="2"/>
  <c r="BDC18" i="2"/>
  <c r="BDB32" i="2"/>
  <c r="BCZ33" i="2"/>
  <c r="BDA19" i="2"/>
  <c r="BDE27" i="2"/>
  <c r="BDF13" i="2"/>
  <c r="BDF12" i="2"/>
  <c r="BDE11" i="2"/>
  <c r="BCY20" i="2" l="1"/>
  <c r="BCX34" i="2"/>
  <c r="BCX21" i="2"/>
  <c r="BCW35" i="2"/>
  <c r="BCU24" i="2"/>
  <c r="BCT38" i="2"/>
  <c r="BDD31" i="2"/>
  <c r="BDE17" i="2"/>
  <c r="BDE30" i="2"/>
  <c r="BDF16" i="2"/>
  <c r="BDF27" i="2"/>
  <c r="BDG13" i="2"/>
  <c r="BDC32" i="2"/>
  <c r="BDD18" i="2"/>
  <c r="BCV37" i="2"/>
  <c r="BCW23" i="2"/>
  <c r="BDA33" i="2"/>
  <c r="BDB19" i="2"/>
  <c r="BCX22" i="2"/>
  <c r="BCW36" i="2"/>
  <c r="BDF29" i="2"/>
  <c r="BDG15" i="2"/>
  <c r="BDE28" i="2"/>
  <c r="BDF14" i="2"/>
  <c r="BDF11" i="2"/>
  <c r="BDG12" i="2"/>
  <c r="BCV24" i="2" l="1"/>
  <c r="BCU38" i="2"/>
  <c r="BCX35" i="2"/>
  <c r="BCY21" i="2"/>
  <c r="BCZ20" i="2"/>
  <c r="BCY34" i="2"/>
  <c r="BDF28" i="2"/>
  <c r="BDG14" i="2"/>
  <c r="BDE31" i="2"/>
  <c r="BDF17" i="2"/>
  <c r="BDG29" i="2"/>
  <c r="BDH15" i="2"/>
  <c r="BCY22" i="2"/>
  <c r="BCX36" i="2"/>
  <c r="BDF30" i="2"/>
  <c r="BDG16" i="2"/>
  <c r="BDB33" i="2"/>
  <c r="BDC19" i="2"/>
  <c r="BCW37" i="2"/>
  <c r="BCX23" i="2"/>
  <c r="BDD32" i="2"/>
  <c r="BDE18" i="2"/>
  <c r="BDG27" i="2"/>
  <c r="BDH13" i="2"/>
  <c r="BDG11" i="2"/>
  <c r="BDH12" i="2"/>
  <c r="BDA20" i="2" l="1"/>
  <c r="BCZ34" i="2"/>
  <c r="BCW24" i="2"/>
  <c r="BCV38" i="2"/>
  <c r="BCZ21" i="2"/>
  <c r="BCY35" i="2"/>
  <c r="BDH29" i="2"/>
  <c r="BDI15" i="2"/>
  <c r="BDF31" i="2"/>
  <c r="BDG17" i="2"/>
  <c r="BDI13" i="2"/>
  <c r="BDH27" i="2"/>
  <c r="BDE32" i="2"/>
  <c r="BDF18" i="2"/>
  <c r="BDD19" i="2"/>
  <c r="BDC33" i="2"/>
  <c r="BDG28" i="2"/>
  <c r="BDH14" i="2"/>
  <c r="BCY23" i="2"/>
  <c r="BCX37" i="2"/>
  <c r="BDG30" i="2"/>
  <c r="BDH16" i="2"/>
  <c r="BCZ22" i="2"/>
  <c r="BCY36" i="2"/>
  <c r="BDH11" i="2"/>
  <c r="BDI12" i="2"/>
  <c r="BCX24" i="2" l="1"/>
  <c r="BCW38" i="2"/>
  <c r="BCZ35" i="2"/>
  <c r="BDA21" i="2"/>
  <c r="BDB20" i="2"/>
  <c r="BDA34" i="2"/>
  <c r="BDG31" i="2"/>
  <c r="BDH17" i="2"/>
  <c r="BDH30" i="2"/>
  <c r="BDI16" i="2"/>
  <c r="BDF32" i="2"/>
  <c r="BDG18" i="2"/>
  <c r="BDJ15" i="2"/>
  <c r="BDI29" i="2"/>
  <c r="BDH28" i="2"/>
  <c r="BDI14" i="2"/>
  <c r="BCZ36" i="2"/>
  <c r="BDA22" i="2"/>
  <c r="BDD33" i="2"/>
  <c r="BDE19" i="2"/>
  <c r="BCZ23" i="2"/>
  <c r="BCY37" i="2"/>
  <c r="BDI27" i="2"/>
  <c r="BDJ13" i="2"/>
  <c r="BDJ12" i="2"/>
  <c r="BDI11" i="2"/>
  <c r="BDA35" i="2" l="1"/>
  <c r="BDB21" i="2"/>
  <c r="BDC20" i="2"/>
  <c r="BDB34" i="2"/>
  <c r="BCY24" i="2"/>
  <c r="BCX38" i="2"/>
  <c r="BDA36" i="2"/>
  <c r="BDB22" i="2"/>
  <c r="BDJ16" i="2"/>
  <c r="BDI30" i="2"/>
  <c r="BDH18" i="2"/>
  <c r="BDG32" i="2"/>
  <c r="BCZ37" i="2"/>
  <c r="BDA23" i="2"/>
  <c r="BDI28" i="2"/>
  <c r="BDJ14" i="2"/>
  <c r="BDE33" i="2"/>
  <c r="BDF19" i="2"/>
  <c r="BDH31" i="2"/>
  <c r="BDI17" i="2"/>
  <c r="BDJ27" i="2"/>
  <c r="BDK13" i="2"/>
  <c r="BDJ29" i="2"/>
  <c r="BDK15" i="2"/>
  <c r="BDJ11" i="2"/>
  <c r="BDK12" i="2"/>
  <c r="BDC34" i="2" l="1"/>
  <c r="BDD20" i="2"/>
  <c r="BCZ24" i="2"/>
  <c r="BCY38" i="2"/>
  <c r="BDB35" i="2"/>
  <c r="BDC21" i="2"/>
  <c r="BDH32" i="2"/>
  <c r="BDI18" i="2"/>
  <c r="BDK29" i="2"/>
  <c r="BDL15" i="2"/>
  <c r="BDF33" i="2"/>
  <c r="BDG19" i="2"/>
  <c r="BDJ30" i="2"/>
  <c r="BDK16" i="2"/>
  <c r="BDJ28" i="2"/>
  <c r="BDK14" i="2"/>
  <c r="BDB36" i="2"/>
  <c r="BDC22" i="2"/>
  <c r="BDK27" i="2"/>
  <c r="BDL13" i="2"/>
  <c r="BDI31" i="2"/>
  <c r="BDJ17" i="2"/>
  <c r="BDA37" i="2"/>
  <c r="BDB23" i="2"/>
  <c r="BDL12" i="2"/>
  <c r="BDK11" i="2"/>
  <c r="BDA24" i="2" l="1"/>
  <c r="BCZ38" i="2"/>
  <c r="BDD34" i="2"/>
  <c r="BDE20" i="2"/>
  <c r="BDC35" i="2"/>
  <c r="BDD21" i="2"/>
  <c r="BDB37" i="2"/>
  <c r="BDC23" i="2"/>
  <c r="BDL29" i="2"/>
  <c r="BDM15" i="2"/>
  <c r="BDC36" i="2"/>
  <c r="BDD22" i="2"/>
  <c r="BDJ31" i="2"/>
  <c r="BDK17" i="2"/>
  <c r="BDK28" i="2"/>
  <c r="BDL14" i="2"/>
  <c r="BDI32" i="2"/>
  <c r="BDJ18" i="2"/>
  <c r="BDG33" i="2"/>
  <c r="BDH19" i="2"/>
  <c r="BDL27" i="2"/>
  <c r="BDM13" i="2"/>
  <c r="BDK30" i="2"/>
  <c r="BDL16" i="2"/>
  <c r="BDM12" i="2"/>
  <c r="BDL11" i="2"/>
  <c r="BDF20" i="2" l="1"/>
  <c r="BDE34" i="2"/>
  <c r="BDB24" i="2"/>
  <c r="BDA38" i="2"/>
  <c r="BDE21" i="2"/>
  <c r="BDD35" i="2"/>
  <c r="BDM29" i="2"/>
  <c r="BDN15" i="2"/>
  <c r="BDK31" i="2"/>
  <c r="BDL17" i="2"/>
  <c r="BDM27" i="2"/>
  <c r="BDN13" i="2"/>
  <c r="BDH33" i="2"/>
  <c r="BDI19" i="2"/>
  <c r="BDJ32" i="2"/>
  <c r="BDK18" i="2"/>
  <c r="BDL28" i="2"/>
  <c r="BDM14" i="2"/>
  <c r="BDD23" i="2"/>
  <c r="BDC37" i="2"/>
  <c r="BDL30" i="2"/>
  <c r="BDM16" i="2"/>
  <c r="BDE22" i="2"/>
  <c r="BDD36" i="2"/>
  <c r="BDN12" i="2"/>
  <c r="BDM11" i="2"/>
  <c r="BDB38" i="2" l="1"/>
  <c r="BDC24" i="2"/>
  <c r="BDF21" i="2"/>
  <c r="BDE35" i="2"/>
  <c r="BDG20" i="2"/>
  <c r="BDF34" i="2"/>
  <c r="BDN29" i="2"/>
  <c r="BDO15" i="2"/>
  <c r="BDL31" i="2"/>
  <c r="BDM17" i="2"/>
  <c r="BDD37" i="2"/>
  <c r="BDE23" i="2"/>
  <c r="BDK32" i="2"/>
  <c r="BDL18" i="2"/>
  <c r="BDI33" i="2"/>
  <c r="BDJ19" i="2"/>
  <c r="BDN27" i="2"/>
  <c r="BDO13" i="2"/>
  <c r="BDM30" i="2"/>
  <c r="BDN16" i="2"/>
  <c r="BDE36" i="2"/>
  <c r="BDF22" i="2"/>
  <c r="BDN14" i="2"/>
  <c r="BDM28" i="2"/>
  <c r="BDN11" i="2"/>
  <c r="BDO12" i="2"/>
  <c r="BDH20" i="2" l="1"/>
  <c r="BDG34" i="2"/>
  <c r="BDF35" i="2"/>
  <c r="BDG21" i="2"/>
  <c r="BDC38" i="2"/>
  <c r="BDD24" i="2"/>
  <c r="BDM31" i="2"/>
  <c r="BDN17" i="2"/>
  <c r="BDF23" i="2"/>
  <c r="BDE37" i="2"/>
  <c r="BDN28" i="2"/>
  <c r="BDO14" i="2"/>
  <c r="BDG22" i="2"/>
  <c r="BDF36" i="2"/>
  <c r="BDJ33" i="2"/>
  <c r="BDK19" i="2"/>
  <c r="BDL32" i="2"/>
  <c r="BDM18" i="2"/>
  <c r="BDO29" i="2"/>
  <c r="BDP15" i="2"/>
  <c r="BDO27" i="2"/>
  <c r="BDP13" i="2"/>
  <c r="BDN30" i="2"/>
  <c r="BDO16" i="2"/>
  <c r="BDP12" i="2"/>
  <c r="BDO11" i="2"/>
  <c r="BDG35" i="2" l="1"/>
  <c r="BDH21" i="2"/>
  <c r="BDD38" i="2"/>
  <c r="BDE24" i="2"/>
  <c r="BDH34" i="2"/>
  <c r="BDI20" i="2"/>
  <c r="BDF37" i="2"/>
  <c r="BDG23" i="2"/>
  <c r="BDK33" i="2"/>
  <c r="BDL19" i="2"/>
  <c r="BDN31" i="2"/>
  <c r="BDO17" i="2"/>
  <c r="BDP27" i="2"/>
  <c r="BDQ13" i="2"/>
  <c r="BDG36" i="2"/>
  <c r="BDH22" i="2"/>
  <c r="BDM32" i="2"/>
  <c r="BDN18" i="2"/>
  <c r="BDP29" i="2"/>
  <c r="BDQ15" i="2"/>
  <c r="BDO30" i="2"/>
  <c r="BDP16" i="2"/>
  <c r="BDO28" i="2"/>
  <c r="BDP14" i="2"/>
  <c r="BDP11" i="2"/>
  <c r="BDQ12" i="2"/>
  <c r="BDE38" i="2" l="1"/>
  <c r="BDF24" i="2"/>
  <c r="BDH35" i="2"/>
  <c r="BDI21" i="2"/>
  <c r="BDI34" i="2"/>
  <c r="BDJ20" i="2"/>
  <c r="BDP28" i="2"/>
  <c r="BDQ14" i="2"/>
  <c r="BDP30" i="2"/>
  <c r="BDQ16" i="2"/>
  <c r="BDM19" i="2"/>
  <c r="BDL33" i="2"/>
  <c r="BDH36" i="2"/>
  <c r="BDI22" i="2"/>
  <c r="BDO31" i="2"/>
  <c r="BDP17" i="2"/>
  <c r="BDQ29" i="2"/>
  <c r="BDR15" i="2"/>
  <c r="BDQ27" i="2"/>
  <c r="BDR13" i="2"/>
  <c r="BDH23" i="2"/>
  <c r="BDG37" i="2"/>
  <c r="BDN32" i="2"/>
  <c r="BDO18" i="2"/>
  <c r="BDQ11" i="2"/>
  <c r="BDR12" i="2"/>
  <c r="BDI35" i="2" l="1"/>
  <c r="BDJ21" i="2"/>
  <c r="BDF38" i="2"/>
  <c r="BDG24" i="2"/>
  <c r="BDJ34" i="2"/>
  <c r="BDK20" i="2"/>
  <c r="BDM33" i="2"/>
  <c r="BDN19" i="2"/>
  <c r="BDP31" i="2"/>
  <c r="BDQ17" i="2"/>
  <c r="BDQ30" i="2"/>
  <c r="BDR16" i="2"/>
  <c r="BDR29" i="2"/>
  <c r="BDS15" i="2"/>
  <c r="BDQ28" i="2"/>
  <c r="BDR14" i="2"/>
  <c r="BDO32" i="2"/>
  <c r="BDP18" i="2"/>
  <c r="BDH37" i="2"/>
  <c r="BDI23" i="2"/>
  <c r="BDR27" i="2"/>
  <c r="BDS13" i="2"/>
  <c r="BDI36" i="2"/>
  <c r="BDJ22" i="2"/>
  <c r="BDS12" i="2"/>
  <c r="BDR11" i="2"/>
  <c r="BDG38" i="2" l="1"/>
  <c r="BDH24" i="2"/>
  <c r="BDK21" i="2"/>
  <c r="BDJ35" i="2"/>
  <c r="BDL20" i="2"/>
  <c r="BDK34" i="2"/>
  <c r="BDQ31" i="2"/>
  <c r="BDR17" i="2"/>
  <c r="BDS16" i="2"/>
  <c r="BDR30" i="2"/>
  <c r="BDR28" i="2"/>
  <c r="BDS14" i="2"/>
  <c r="BDQ18" i="2"/>
  <c r="BDP32" i="2"/>
  <c r="BDS27" i="2"/>
  <c r="BDT13" i="2"/>
  <c r="BDS29" i="2"/>
  <c r="BDT15" i="2"/>
  <c r="BDO19" i="2"/>
  <c r="BDN33" i="2"/>
  <c r="BDK22" i="2"/>
  <c r="BDJ36" i="2"/>
  <c r="BDI37" i="2"/>
  <c r="BDJ23" i="2"/>
  <c r="BDT12" i="2"/>
  <c r="BDS11" i="2"/>
  <c r="BDK35" i="2" l="1"/>
  <c r="BDL21" i="2"/>
  <c r="BDL34" i="2"/>
  <c r="BDM20" i="2"/>
  <c r="BDI24" i="2"/>
  <c r="BDH38" i="2"/>
  <c r="BDK36" i="2"/>
  <c r="BDL22" i="2"/>
  <c r="BDS30" i="2"/>
  <c r="BDT16" i="2"/>
  <c r="BDS28" i="2"/>
  <c r="BDT14" i="2"/>
  <c r="BDJ37" i="2"/>
  <c r="BDK23" i="2"/>
  <c r="BDR31" i="2"/>
  <c r="BDS17" i="2"/>
  <c r="BDT29" i="2"/>
  <c r="BDU15" i="2"/>
  <c r="BDT27" i="2"/>
  <c r="BDU13" i="2"/>
  <c r="BDO33" i="2"/>
  <c r="BDP19" i="2"/>
  <c r="BDQ32" i="2"/>
  <c r="BDR18" i="2"/>
  <c r="BDU12" i="2"/>
  <c r="BDT11" i="2"/>
  <c r="BDM34" i="2" l="1"/>
  <c r="BDN20" i="2"/>
  <c r="BDI38" i="2"/>
  <c r="BDJ24" i="2"/>
  <c r="BDL35" i="2"/>
  <c r="BDM21" i="2"/>
  <c r="BDR32" i="2"/>
  <c r="BDS18" i="2"/>
  <c r="BDK37" i="2"/>
  <c r="BDL23" i="2"/>
  <c r="BDP33" i="2"/>
  <c r="BDQ19" i="2"/>
  <c r="BDM22" i="2"/>
  <c r="BDL36" i="2"/>
  <c r="BDT28" i="2"/>
  <c r="BDU14" i="2"/>
  <c r="BDU16" i="2"/>
  <c r="BDT30" i="2"/>
  <c r="BDV15" i="2"/>
  <c r="BDU29" i="2"/>
  <c r="BDT17" i="2"/>
  <c r="BDS31" i="2"/>
  <c r="BDU27" i="2"/>
  <c r="BDV13" i="2"/>
  <c r="BDV12" i="2"/>
  <c r="BDU11" i="2"/>
  <c r="BDJ38" i="2" l="1"/>
  <c r="BDK24" i="2"/>
  <c r="BDO20" i="2"/>
  <c r="BDN34" i="2"/>
  <c r="BDN21" i="2"/>
  <c r="BDM35" i="2"/>
  <c r="BDV14" i="2"/>
  <c r="BDU28" i="2"/>
  <c r="BDV29" i="2"/>
  <c r="BDW15" i="2"/>
  <c r="BDN22" i="2"/>
  <c r="BDM36" i="2"/>
  <c r="BDL37" i="2"/>
  <c r="BDM23" i="2"/>
  <c r="BDQ33" i="2"/>
  <c r="BDR19" i="2"/>
  <c r="BDS32" i="2"/>
  <c r="BDT18" i="2"/>
  <c r="BDV27" i="2"/>
  <c r="BDW13" i="2"/>
  <c r="BDU17" i="2"/>
  <c r="BDT31" i="2"/>
  <c r="BDU30" i="2"/>
  <c r="BDV16" i="2"/>
  <c r="BDV11" i="2"/>
  <c r="BDW12" i="2"/>
  <c r="BDO34" i="2" l="1"/>
  <c r="BDP20" i="2"/>
  <c r="BDO21" i="2"/>
  <c r="BDN35" i="2"/>
  <c r="BDK38" i="2"/>
  <c r="BDL24" i="2"/>
  <c r="BDT32" i="2"/>
  <c r="BDU18" i="2"/>
  <c r="BDV30" i="2"/>
  <c r="BDW16" i="2"/>
  <c r="BDM37" i="2"/>
  <c r="BDN23" i="2"/>
  <c r="BDN36" i="2"/>
  <c r="BDO22" i="2"/>
  <c r="BDV28" i="2"/>
  <c r="BDW14" i="2"/>
  <c r="BDW27" i="2"/>
  <c r="BDX13" i="2"/>
  <c r="BDW29" i="2"/>
  <c r="BDX15" i="2"/>
  <c r="BDU31" i="2"/>
  <c r="BDV17" i="2"/>
  <c r="BDR33" i="2"/>
  <c r="BDS19" i="2"/>
  <c r="BDW11" i="2"/>
  <c r="BDX12" i="2"/>
  <c r="BDP21" i="2" l="1"/>
  <c r="BDO35" i="2"/>
  <c r="BDP34" i="2"/>
  <c r="BDQ20" i="2"/>
  <c r="BDM24" i="2"/>
  <c r="BDL38" i="2"/>
  <c r="BDU32" i="2"/>
  <c r="BDV18" i="2"/>
  <c r="BDW30" i="2"/>
  <c r="BDX16" i="2"/>
  <c r="BDW28" i="2"/>
  <c r="BDX14" i="2"/>
  <c r="BDW17" i="2"/>
  <c r="BDV31" i="2"/>
  <c r="BDO23" i="2"/>
  <c r="BDN37" i="2"/>
  <c r="BDX29" i="2"/>
  <c r="BDY15" i="2"/>
  <c r="BDT19" i="2"/>
  <c r="BDS33" i="2"/>
  <c r="BDP22" i="2"/>
  <c r="BDO36" i="2"/>
  <c r="BDX27" i="2"/>
  <c r="BDY13" i="2"/>
  <c r="BDY12" i="2"/>
  <c r="BDX11" i="2"/>
  <c r="BDR20" i="2" l="1"/>
  <c r="BDQ34" i="2"/>
  <c r="BDM38" i="2"/>
  <c r="BDN24" i="2"/>
  <c r="BDQ21" i="2"/>
  <c r="BDP35" i="2"/>
  <c r="BDY16" i="2"/>
  <c r="BDX30" i="2"/>
  <c r="BDV32" i="2"/>
  <c r="BDW18" i="2"/>
  <c r="BDZ13" i="2"/>
  <c r="BDY27" i="2"/>
  <c r="BDP36" i="2"/>
  <c r="BDQ22" i="2"/>
  <c r="BDX28" i="2"/>
  <c r="BDY14" i="2"/>
  <c r="BDY29" i="2"/>
  <c r="BDZ15" i="2"/>
  <c r="BDW31" i="2"/>
  <c r="BDX17" i="2"/>
  <c r="BDU19" i="2"/>
  <c r="BDT33" i="2"/>
  <c r="BDO37" i="2"/>
  <c r="BDP23" i="2"/>
  <c r="BDZ12" i="2"/>
  <c r="BDY11" i="2"/>
  <c r="BDO24" i="2" l="1"/>
  <c r="BDN38" i="2"/>
  <c r="BDR21" i="2"/>
  <c r="BDQ35" i="2"/>
  <c r="BDR34" i="2"/>
  <c r="BDS20" i="2"/>
  <c r="BDW32" i="2"/>
  <c r="BDX18" i="2"/>
  <c r="BDP37" i="2"/>
  <c r="BDQ23" i="2"/>
  <c r="BEA13" i="2"/>
  <c r="BDZ27" i="2"/>
  <c r="BEA15" i="2"/>
  <c r="BDZ29" i="2"/>
  <c r="BDY28" i="2"/>
  <c r="BDZ14" i="2"/>
  <c r="BDQ36" i="2"/>
  <c r="BDR22" i="2"/>
  <c r="BDX31" i="2"/>
  <c r="BDY17" i="2"/>
  <c r="BDU33" i="2"/>
  <c r="BDV19" i="2"/>
  <c r="BDY30" i="2"/>
  <c r="BDZ16" i="2"/>
  <c r="BEA12" i="2"/>
  <c r="BDZ11" i="2"/>
  <c r="BDS21" i="2" l="1"/>
  <c r="BDR35" i="2"/>
  <c r="BDO38" i="2"/>
  <c r="BDP24" i="2"/>
  <c r="BDT20" i="2"/>
  <c r="BDS34" i="2"/>
  <c r="BDZ30" i="2"/>
  <c r="BEA16" i="2"/>
  <c r="BDV33" i="2"/>
  <c r="BDW19" i="2"/>
  <c r="BDY31" i="2"/>
  <c r="BDZ17" i="2"/>
  <c r="BDQ37" i="2"/>
  <c r="BDR23" i="2"/>
  <c r="BDZ28" i="2"/>
  <c r="BEA14" i="2"/>
  <c r="BDR36" i="2"/>
  <c r="BDS22" i="2"/>
  <c r="BDX32" i="2"/>
  <c r="BDY18" i="2"/>
  <c r="BEA29" i="2"/>
  <c r="BEB15" i="2"/>
  <c r="BEA27" i="2"/>
  <c r="BEB13" i="2"/>
  <c r="BEA11" i="2"/>
  <c r="BEB12" i="2"/>
  <c r="BDU20" i="2" l="1"/>
  <c r="BDT34" i="2"/>
  <c r="BDP38" i="2"/>
  <c r="BDQ24" i="2"/>
  <c r="BDS35" i="2"/>
  <c r="BDT21" i="2"/>
  <c r="BEC13" i="2"/>
  <c r="BEB27" i="2"/>
  <c r="BDX19" i="2"/>
  <c r="BDW33" i="2"/>
  <c r="BEA28" i="2"/>
  <c r="BEB14" i="2"/>
  <c r="BDS36" i="2"/>
  <c r="BDT22" i="2"/>
  <c r="BEB16" i="2"/>
  <c r="BEA30" i="2"/>
  <c r="BEA17" i="2"/>
  <c r="BDZ31" i="2"/>
  <c r="BDZ18" i="2"/>
  <c r="BDY32" i="2"/>
  <c r="BEB29" i="2"/>
  <c r="BEC15" i="2"/>
  <c r="BDR37" i="2"/>
  <c r="BDS23" i="2"/>
  <c r="BEC12" i="2"/>
  <c r="BEB11" i="2"/>
  <c r="BDQ38" i="2" l="1"/>
  <c r="BDR24" i="2"/>
  <c r="BDU21" i="2"/>
  <c r="BDT35" i="2"/>
  <c r="BDU34" i="2"/>
  <c r="BDV20" i="2"/>
  <c r="BEC29" i="2"/>
  <c r="BED15" i="2"/>
  <c r="BEC14" i="2"/>
  <c r="BEB28" i="2"/>
  <c r="BEB30" i="2"/>
  <c r="BEC16" i="2"/>
  <c r="BDY19" i="2"/>
  <c r="BDX33" i="2"/>
  <c r="BDT36" i="2"/>
  <c r="BDU22" i="2"/>
  <c r="BDS37" i="2"/>
  <c r="BDT23" i="2"/>
  <c r="BEA31" i="2"/>
  <c r="BEB17" i="2"/>
  <c r="BDZ32" i="2"/>
  <c r="BEA18" i="2"/>
  <c r="BEC27" i="2"/>
  <c r="BED13" i="2"/>
  <c r="BED12" i="2"/>
  <c r="BEC11" i="2"/>
  <c r="BDU35" i="2" l="1"/>
  <c r="BDV21" i="2"/>
  <c r="BDS24" i="2"/>
  <c r="BDR38" i="2"/>
  <c r="BDW20" i="2"/>
  <c r="BDV34" i="2"/>
  <c r="BED27" i="2"/>
  <c r="BEE13" i="2"/>
  <c r="BEC17" i="2"/>
  <c r="BEB31" i="2"/>
  <c r="BEC28" i="2"/>
  <c r="BED14" i="2"/>
  <c r="BEC30" i="2"/>
  <c r="BED16" i="2"/>
  <c r="BDT37" i="2"/>
  <c r="BDU23" i="2"/>
  <c r="BED29" i="2"/>
  <c r="BEE15" i="2"/>
  <c r="BDU36" i="2"/>
  <c r="BDV22" i="2"/>
  <c r="BEB18" i="2"/>
  <c r="BEA32" i="2"/>
  <c r="BDY33" i="2"/>
  <c r="BDZ19" i="2"/>
  <c r="BED11" i="2"/>
  <c r="BEE12" i="2"/>
  <c r="BDW34" i="2" l="1"/>
  <c r="BDX20" i="2"/>
  <c r="BDT24" i="2"/>
  <c r="BDS38" i="2"/>
  <c r="BDV35" i="2"/>
  <c r="BDW21" i="2"/>
  <c r="BDV36" i="2"/>
  <c r="BDW22" i="2"/>
  <c r="BED30" i="2"/>
  <c r="BEE16" i="2"/>
  <c r="BDZ33" i="2"/>
  <c r="BEA19" i="2"/>
  <c r="BED17" i="2"/>
  <c r="BEC31" i="2"/>
  <c r="BDU37" i="2"/>
  <c r="BDV23" i="2"/>
  <c r="BEB32" i="2"/>
  <c r="BEC18" i="2"/>
  <c r="BED28" i="2"/>
  <c r="BEE14" i="2"/>
  <c r="BEE27" i="2"/>
  <c r="BEF13" i="2"/>
  <c r="BEE29" i="2"/>
  <c r="BEF15" i="2"/>
  <c r="BEF12" i="2"/>
  <c r="BEE11" i="2"/>
  <c r="BDU24" i="2" l="1"/>
  <c r="BDT38" i="2"/>
  <c r="BDY20" i="2"/>
  <c r="BDX34" i="2"/>
  <c r="BDW35" i="2"/>
  <c r="BDX21" i="2"/>
  <c r="BEF29" i="2"/>
  <c r="BEG15" i="2"/>
  <c r="BDW36" i="2"/>
  <c r="BDX22" i="2"/>
  <c r="BDV37" i="2"/>
  <c r="BDW23" i="2"/>
  <c r="BED31" i="2"/>
  <c r="BEE17" i="2"/>
  <c r="BEE30" i="2"/>
  <c r="BEF16" i="2"/>
  <c r="BEC32" i="2"/>
  <c r="BED18" i="2"/>
  <c r="BEA33" i="2"/>
  <c r="BEB19" i="2"/>
  <c r="BEE28" i="2"/>
  <c r="BEF14" i="2"/>
  <c r="BEG13" i="2"/>
  <c r="BEF27" i="2"/>
  <c r="BEG12" i="2"/>
  <c r="BEF11" i="2"/>
  <c r="BDZ20" i="2" l="1"/>
  <c r="BDY34" i="2"/>
  <c r="BDU38" i="2"/>
  <c r="BDV24" i="2"/>
  <c r="BDX35" i="2"/>
  <c r="BDY21" i="2"/>
  <c r="BEG27" i="2"/>
  <c r="BEH13" i="2"/>
  <c r="BEB33" i="2"/>
  <c r="BEC19" i="2"/>
  <c r="BEE31" i="2"/>
  <c r="BEF17" i="2"/>
  <c r="BDX36" i="2"/>
  <c r="BDY22" i="2"/>
  <c r="BEG16" i="2"/>
  <c r="BEF30" i="2"/>
  <c r="BEH15" i="2"/>
  <c r="BEG29" i="2"/>
  <c r="BDW37" i="2"/>
  <c r="BDX23" i="2"/>
  <c r="BEF28" i="2"/>
  <c r="BEG14" i="2"/>
  <c r="BED32" i="2"/>
  <c r="BEE18" i="2"/>
  <c r="BEH12" i="2"/>
  <c r="BEG11" i="2"/>
  <c r="BDV38" i="2" l="1"/>
  <c r="BDW24" i="2"/>
  <c r="BDZ21" i="2"/>
  <c r="BDY35" i="2"/>
  <c r="BEA20" i="2"/>
  <c r="BDZ34" i="2"/>
  <c r="BDX37" i="2"/>
  <c r="BDY23" i="2"/>
  <c r="BEG30" i="2"/>
  <c r="BEH16" i="2"/>
  <c r="BEI15" i="2"/>
  <c r="BEH29" i="2"/>
  <c r="BEE32" i="2"/>
  <c r="BEF18" i="2"/>
  <c r="BEG28" i="2"/>
  <c r="BEH14" i="2"/>
  <c r="BEH27" i="2"/>
  <c r="BEI13" i="2"/>
  <c r="BEC33" i="2"/>
  <c r="BED19" i="2"/>
  <c r="BDY36" i="2"/>
  <c r="BDZ22" i="2"/>
  <c r="BEF31" i="2"/>
  <c r="BEG17" i="2"/>
  <c r="BEI12" i="2"/>
  <c r="BEH11" i="2"/>
  <c r="BEA21" i="2" l="1"/>
  <c r="BDZ35" i="2"/>
  <c r="BDX24" i="2"/>
  <c r="BDW38" i="2"/>
  <c r="BEA34" i="2"/>
  <c r="BEB20" i="2"/>
  <c r="BEG31" i="2"/>
  <c r="BEH17" i="2"/>
  <c r="BDZ36" i="2"/>
  <c r="BEA22" i="2"/>
  <c r="BEG18" i="2"/>
  <c r="BEF32" i="2"/>
  <c r="BEI29" i="2"/>
  <c r="BEJ15" i="2"/>
  <c r="BDZ23" i="2"/>
  <c r="BDY37" i="2"/>
  <c r="BEH28" i="2"/>
  <c r="BEI14" i="2"/>
  <c r="BEI27" i="2"/>
  <c r="BEJ13" i="2"/>
  <c r="BEE19" i="2"/>
  <c r="BED33" i="2"/>
  <c r="BEH30" i="2"/>
  <c r="BEI16" i="2"/>
  <c r="BEJ12" i="2"/>
  <c r="BEI11" i="2"/>
  <c r="BDY24" i="2" l="1"/>
  <c r="BDX38" i="2"/>
  <c r="BEC20" i="2"/>
  <c r="BEB34" i="2"/>
  <c r="BEB21" i="2"/>
  <c r="BEA35" i="2"/>
  <c r="BEA36" i="2"/>
  <c r="BEB22" i="2"/>
  <c r="BEI30" i="2"/>
  <c r="BEJ16" i="2"/>
  <c r="BDZ37" i="2"/>
  <c r="BEA23" i="2"/>
  <c r="BEE33" i="2"/>
  <c r="BEF19" i="2"/>
  <c r="BEI28" i="2"/>
  <c r="BEJ14" i="2"/>
  <c r="BEJ27" i="2"/>
  <c r="BEK13" i="2"/>
  <c r="BEI17" i="2"/>
  <c r="BEH31" i="2"/>
  <c r="BEJ29" i="2"/>
  <c r="BEK15" i="2"/>
  <c r="BEG32" i="2"/>
  <c r="BEH18" i="2"/>
  <c r="BEJ11" i="2"/>
  <c r="BEK12" i="2"/>
  <c r="BEC21" i="2" l="1"/>
  <c r="BEB35" i="2"/>
  <c r="BED20" i="2"/>
  <c r="BEC34" i="2"/>
  <c r="BDZ24" i="2"/>
  <c r="BDY38" i="2"/>
  <c r="BEH32" i="2"/>
  <c r="BEI18" i="2"/>
  <c r="BEB36" i="2"/>
  <c r="BEC22" i="2"/>
  <c r="BEL13" i="2"/>
  <c r="BEK27" i="2"/>
  <c r="BEJ17" i="2"/>
  <c r="BEI31" i="2"/>
  <c r="BEK29" i="2"/>
  <c r="BEL15" i="2"/>
  <c r="BEJ28" i="2"/>
  <c r="BEK14" i="2"/>
  <c r="BEA37" i="2"/>
  <c r="BEB23" i="2"/>
  <c r="BEJ30" i="2"/>
  <c r="BEK16" i="2"/>
  <c r="BEF33" i="2"/>
  <c r="BEG19" i="2"/>
  <c r="BEL12" i="2"/>
  <c r="BEK11" i="2"/>
  <c r="BDZ38" i="2" l="1"/>
  <c r="BEA24" i="2"/>
  <c r="BEE20" i="2"/>
  <c r="BED34" i="2"/>
  <c r="BEC35" i="2"/>
  <c r="BED21" i="2"/>
  <c r="BEH19" i="2"/>
  <c r="BEG33" i="2"/>
  <c r="BEC36" i="2"/>
  <c r="BED22" i="2"/>
  <c r="BEK30" i="2"/>
  <c r="BEL16" i="2"/>
  <c r="BEJ31" i="2"/>
  <c r="BEK17" i="2"/>
  <c r="BEL14" i="2"/>
  <c r="BEK28" i="2"/>
  <c r="BEI32" i="2"/>
  <c r="BEJ18" i="2"/>
  <c r="BEB37" i="2"/>
  <c r="BEC23" i="2"/>
  <c r="BEL29" i="2"/>
  <c r="BEM15" i="2"/>
  <c r="BEL27" i="2"/>
  <c r="BEM13" i="2"/>
  <c r="BEL11" i="2"/>
  <c r="BEM12" i="2"/>
  <c r="BEE34" i="2" l="1"/>
  <c r="BEF20" i="2"/>
  <c r="BEB24" i="2"/>
  <c r="BEA38" i="2"/>
  <c r="BEE21" i="2"/>
  <c r="BED35" i="2"/>
  <c r="BEJ32" i="2"/>
  <c r="BEK18" i="2"/>
  <c r="BED36" i="2"/>
  <c r="BEE22" i="2"/>
  <c r="BEL17" i="2"/>
  <c r="BEK31" i="2"/>
  <c r="BEM27" i="2"/>
  <c r="BEN13" i="2"/>
  <c r="BEM29" i="2"/>
  <c r="BEN15" i="2"/>
  <c r="BEC37" i="2"/>
  <c r="BED23" i="2"/>
  <c r="BEL30" i="2"/>
  <c r="BEM16" i="2"/>
  <c r="BEL28" i="2"/>
  <c r="BEM14" i="2"/>
  <c r="BEH33" i="2"/>
  <c r="BEI19" i="2"/>
  <c r="BEN12" i="2"/>
  <c r="BEM11" i="2"/>
  <c r="BEF21" i="2" l="1"/>
  <c r="BEE35" i="2"/>
  <c r="BEC24" i="2"/>
  <c r="BEB38" i="2"/>
  <c r="BEF34" i="2"/>
  <c r="BEG20" i="2"/>
  <c r="BEI33" i="2"/>
  <c r="BEJ19" i="2"/>
  <c r="BEE36" i="2"/>
  <c r="BEF22" i="2"/>
  <c r="BEN29" i="2"/>
  <c r="BEO15" i="2"/>
  <c r="BEM30" i="2"/>
  <c r="BEN16" i="2"/>
  <c r="BEM28" i="2"/>
  <c r="BEN14" i="2"/>
  <c r="BED37" i="2"/>
  <c r="BEE23" i="2"/>
  <c r="BEK32" i="2"/>
  <c r="BEL18" i="2"/>
  <c r="BEN27" i="2"/>
  <c r="BEO13" i="2"/>
  <c r="BEM17" i="2"/>
  <c r="BEL31" i="2"/>
  <c r="BEN11" i="2"/>
  <c r="BEO12" i="2"/>
  <c r="BED24" i="2" l="1"/>
  <c r="BEC38" i="2"/>
  <c r="BEG34" i="2"/>
  <c r="BEH20" i="2"/>
  <c r="BEF35" i="2"/>
  <c r="BEG21" i="2"/>
  <c r="BEF36" i="2"/>
  <c r="BEG22" i="2"/>
  <c r="BEN28" i="2"/>
  <c r="BEO14" i="2"/>
  <c r="BEM31" i="2"/>
  <c r="BEN17" i="2"/>
  <c r="BEM18" i="2"/>
  <c r="BEL32" i="2"/>
  <c r="BEO29" i="2"/>
  <c r="BEP15" i="2"/>
  <c r="BEF23" i="2"/>
  <c r="BEE37" i="2"/>
  <c r="BEJ33" i="2"/>
  <c r="BEK19" i="2"/>
  <c r="BEO27" i="2"/>
  <c r="BEP13" i="2"/>
  <c r="BEN30" i="2"/>
  <c r="BEO16" i="2"/>
  <c r="BEP12" i="2"/>
  <c r="BEO11" i="2"/>
  <c r="BEI20" i="2" l="1"/>
  <c r="BEH34" i="2"/>
  <c r="BED38" i="2"/>
  <c r="BEE24" i="2"/>
  <c r="BEH21" i="2"/>
  <c r="BEG35" i="2"/>
  <c r="BEO28" i="2"/>
  <c r="BEP14" i="2"/>
  <c r="BEN31" i="2"/>
  <c r="BEO17" i="2"/>
  <c r="BEK33" i="2"/>
  <c r="BEL19" i="2"/>
  <c r="BEP27" i="2"/>
  <c r="BEQ13" i="2"/>
  <c r="BEG36" i="2"/>
  <c r="BEH22" i="2"/>
  <c r="BEP16" i="2"/>
  <c r="BEO30" i="2"/>
  <c r="BEP29" i="2"/>
  <c r="BEQ15" i="2"/>
  <c r="BEF37" i="2"/>
  <c r="BEG23" i="2"/>
  <c r="BEM32" i="2"/>
  <c r="BEN18" i="2"/>
  <c r="BEQ12" i="2"/>
  <c r="BEP11" i="2"/>
  <c r="BEF24" i="2" l="1"/>
  <c r="BEE38" i="2"/>
  <c r="BEH35" i="2"/>
  <c r="BEI21" i="2"/>
  <c r="BEI34" i="2"/>
  <c r="BEJ20" i="2"/>
  <c r="BEO18" i="2"/>
  <c r="BEN32" i="2"/>
  <c r="BEP17" i="2"/>
  <c r="BEO31" i="2"/>
  <c r="BEQ29" i="2"/>
  <c r="BER15" i="2"/>
  <c r="BEP30" i="2"/>
  <c r="BEQ16" i="2"/>
  <c r="BEQ27" i="2"/>
  <c r="BER13" i="2"/>
  <c r="BEP28" i="2"/>
  <c r="BEQ14" i="2"/>
  <c r="BEL33" i="2"/>
  <c r="BEM19" i="2"/>
  <c r="BEG37" i="2"/>
  <c r="BEH23" i="2"/>
  <c r="BEH36" i="2"/>
  <c r="BEI22" i="2"/>
  <c r="BER12" i="2"/>
  <c r="BEQ11" i="2"/>
  <c r="BEI35" i="2" l="1"/>
  <c r="BEJ21" i="2"/>
  <c r="BEG24" i="2"/>
  <c r="BEF38" i="2"/>
  <c r="BEK20" i="2"/>
  <c r="BEJ34" i="2"/>
  <c r="BER27" i="2"/>
  <c r="BES13" i="2"/>
  <c r="BER29" i="2"/>
  <c r="BES15" i="2"/>
  <c r="BEP31" i="2"/>
  <c r="BEQ17" i="2"/>
  <c r="BEM33" i="2"/>
  <c r="BEN19" i="2"/>
  <c r="BEI36" i="2"/>
  <c r="BEJ22" i="2"/>
  <c r="BEH37" i="2"/>
  <c r="BEI23" i="2"/>
  <c r="BEQ30" i="2"/>
  <c r="BER16" i="2"/>
  <c r="BEQ28" i="2"/>
  <c r="BER14" i="2"/>
  <c r="BEO32" i="2"/>
  <c r="BEP18" i="2"/>
  <c r="BES12" i="2"/>
  <c r="BER11" i="2"/>
  <c r="BEK34" i="2" l="1"/>
  <c r="BEL20" i="2"/>
  <c r="BEH24" i="2"/>
  <c r="BEG38" i="2"/>
  <c r="BEK21" i="2"/>
  <c r="BEJ35" i="2"/>
  <c r="BEP32" i="2"/>
  <c r="BEQ18" i="2"/>
  <c r="BES27" i="2"/>
  <c r="BET13" i="2"/>
  <c r="BEJ36" i="2"/>
  <c r="BEK22" i="2"/>
  <c r="BER30" i="2"/>
  <c r="BES16" i="2"/>
  <c r="BER28" i="2"/>
  <c r="BES14" i="2"/>
  <c r="BEQ31" i="2"/>
  <c r="BER17" i="2"/>
  <c r="BES29" i="2"/>
  <c r="BET15" i="2"/>
  <c r="BEN33" i="2"/>
  <c r="BEO19" i="2"/>
  <c r="BEJ23" i="2"/>
  <c r="BEI37" i="2"/>
  <c r="BET12" i="2"/>
  <c r="BES11" i="2"/>
  <c r="BEI24" i="2" l="1"/>
  <c r="BEH38" i="2"/>
  <c r="BEL21" i="2"/>
  <c r="BEK35" i="2"/>
  <c r="BEM20" i="2"/>
  <c r="BEL34" i="2"/>
  <c r="BEU13" i="2"/>
  <c r="BET27" i="2"/>
  <c r="BEK36" i="2"/>
  <c r="BEL22" i="2"/>
  <c r="BEJ37" i="2"/>
  <c r="BEK23" i="2"/>
  <c r="BET29" i="2"/>
  <c r="BEU15" i="2"/>
  <c r="BES28" i="2"/>
  <c r="BET14" i="2"/>
  <c r="BER18" i="2"/>
  <c r="BEQ32" i="2"/>
  <c r="BES17" i="2"/>
  <c r="BER31" i="2"/>
  <c r="BEO33" i="2"/>
  <c r="BEP19" i="2"/>
  <c r="BES30" i="2"/>
  <c r="BET16" i="2"/>
  <c r="BEU12" i="2"/>
  <c r="BET11" i="2"/>
  <c r="BEM21" i="2" l="1"/>
  <c r="BEL35" i="2"/>
  <c r="BEM34" i="2"/>
  <c r="BEN20" i="2"/>
  <c r="BEJ24" i="2"/>
  <c r="BEI38" i="2"/>
  <c r="BEM22" i="2"/>
  <c r="BEL36" i="2"/>
  <c r="BES18" i="2"/>
  <c r="BER32" i="2"/>
  <c r="BEU27" i="2"/>
  <c r="BEV13" i="2"/>
  <c r="BEU29" i="2"/>
  <c r="BEV15" i="2"/>
  <c r="BEL23" i="2"/>
  <c r="BEK37" i="2"/>
  <c r="BET30" i="2"/>
  <c r="BEU16" i="2"/>
  <c r="BEP33" i="2"/>
  <c r="BEQ19" i="2"/>
  <c r="BET28" i="2"/>
  <c r="BEU14" i="2"/>
  <c r="BES31" i="2"/>
  <c r="BET17" i="2"/>
  <c r="BEV12" i="2"/>
  <c r="BEU11" i="2"/>
  <c r="BEO20" i="2" l="1"/>
  <c r="BEN34" i="2"/>
  <c r="BEJ38" i="2"/>
  <c r="BEK24" i="2"/>
  <c r="BEN21" i="2"/>
  <c r="BEM35" i="2"/>
  <c r="BET18" i="2"/>
  <c r="BES32" i="2"/>
  <c r="BET31" i="2"/>
  <c r="BEU17" i="2"/>
  <c r="BEU28" i="2"/>
  <c r="BEV14" i="2"/>
  <c r="BEU30" i="2"/>
  <c r="BEV16" i="2"/>
  <c r="BEQ33" i="2"/>
  <c r="BER19" i="2"/>
  <c r="BEW13" i="2"/>
  <c r="BEV27" i="2"/>
  <c r="BEL37" i="2"/>
  <c r="BEM23" i="2"/>
  <c r="BEW15" i="2"/>
  <c r="BEV29" i="2"/>
  <c r="BEM36" i="2"/>
  <c r="BEN22" i="2"/>
  <c r="BEW12" i="2"/>
  <c r="BEV11" i="2"/>
  <c r="BEN35" i="2" l="1"/>
  <c r="BEO21" i="2"/>
  <c r="BEL24" i="2"/>
  <c r="BEK38" i="2"/>
  <c r="BEO34" i="2"/>
  <c r="BEP20" i="2"/>
  <c r="BEN36" i="2"/>
  <c r="BEO22" i="2"/>
  <c r="BEV17" i="2"/>
  <c r="BEU31" i="2"/>
  <c r="BEN23" i="2"/>
  <c r="BEM37" i="2"/>
  <c r="BER33" i="2"/>
  <c r="BES19" i="2"/>
  <c r="BEV28" i="2"/>
  <c r="BEW14" i="2"/>
  <c r="BEW16" i="2"/>
  <c r="BEV30" i="2"/>
  <c r="BEW29" i="2"/>
  <c r="BEX15" i="2"/>
  <c r="BEW27" i="2"/>
  <c r="BEX13" i="2"/>
  <c r="BET32" i="2"/>
  <c r="BEU18" i="2"/>
  <c r="BEX12" i="2"/>
  <c r="BEW11" i="2"/>
  <c r="BEL38" i="2" l="1"/>
  <c r="BEM24" i="2"/>
  <c r="BEP21" i="2"/>
  <c r="BEO35" i="2"/>
  <c r="BEQ20" i="2"/>
  <c r="BEP34" i="2"/>
  <c r="BEO23" i="2"/>
  <c r="BEN37" i="2"/>
  <c r="BES33" i="2"/>
  <c r="BET19" i="2"/>
  <c r="BEU32" i="2"/>
  <c r="BEV18" i="2"/>
  <c r="BEW30" i="2"/>
  <c r="BEX16" i="2"/>
  <c r="BEW17" i="2"/>
  <c r="BEV31" i="2"/>
  <c r="BEW28" i="2"/>
  <c r="BEX14" i="2"/>
  <c r="BEO36" i="2"/>
  <c r="BEP22" i="2"/>
  <c r="BEY13" i="2"/>
  <c r="BEX27" i="2"/>
  <c r="BEX29" i="2"/>
  <c r="BEY15" i="2"/>
  <c r="BEX11" i="2"/>
  <c r="BEY12" i="2"/>
  <c r="BEQ34" i="2" l="1"/>
  <c r="BER20" i="2"/>
  <c r="BEQ21" i="2"/>
  <c r="BEP35" i="2"/>
  <c r="BEM38" i="2"/>
  <c r="BEN24" i="2"/>
  <c r="BET33" i="2"/>
  <c r="BEU19" i="2"/>
  <c r="BEX17" i="2"/>
  <c r="BEW31" i="2"/>
  <c r="BEV32" i="2"/>
  <c r="BEW18" i="2"/>
  <c r="BEY29" i="2"/>
  <c r="BEZ15" i="2"/>
  <c r="BEY16" i="2"/>
  <c r="BEX30" i="2"/>
  <c r="BEX28" i="2"/>
  <c r="BEY14" i="2"/>
  <c r="BEQ22" i="2"/>
  <c r="BEP36" i="2"/>
  <c r="BEY27" i="2"/>
  <c r="BEZ13" i="2"/>
  <c r="BEO37" i="2"/>
  <c r="BEP23" i="2"/>
  <c r="BEY11" i="2"/>
  <c r="BEZ12" i="2"/>
  <c r="BER21" i="2" l="1"/>
  <c r="BEQ35" i="2"/>
  <c r="BER34" i="2"/>
  <c r="BES20" i="2"/>
  <c r="BEN38" i="2"/>
  <c r="BEO24" i="2"/>
  <c r="BEP37" i="2"/>
  <c r="BEQ23" i="2"/>
  <c r="BEV19" i="2"/>
  <c r="BEU33" i="2"/>
  <c r="BFA15" i="2"/>
  <c r="BEZ29" i="2"/>
  <c r="BEQ36" i="2"/>
  <c r="BER22" i="2"/>
  <c r="BEX18" i="2"/>
  <c r="BEW32" i="2"/>
  <c r="BEZ27" i="2"/>
  <c r="BFA13" i="2"/>
  <c r="BEZ14" i="2"/>
  <c r="BEY28" i="2"/>
  <c r="BEY30" i="2"/>
  <c r="BEZ16" i="2"/>
  <c r="BEX31" i="2"/>
  <c r="BEY17" i="2"/>
  <c r="BFA12" i="2"/>
  <c r="BEZ11" i="2"/>
  <c r="BET20" i="2" l="1"/>
  <c r="BES34" i="2"/>
  <c r="BEP24" i="2"/>
  <c r="BEO38" i="2"/>
  <c r="BER35" i="2"/>
  <c r="BES21" i="2"/>
  <c r="BFB15" i="2"/>
  <c r="BFA29" i="2"/>
  <c r="BER36" i="2"/>
  <c r="BES22" i="2"/>
  <c r="BEY31" i="2"/>
  <c r="BEZ17" i="2"/>
  <c r="BEW19" i="2"/>
  <c r="BEV33" i="2"/>
  <c r="BEX32" i="2"/>
  <c r="BEY18" i="2"/>
  <c r="BFA16" i="2"/>
  <c r="BEZ30" i="2"/>
  <c r="BFA27" i="2"/>
  <c r="BFB13" i="2"/>
  <c r="BEQ37" i="2"/>
  <c r="BER23" i="2"/>
  <c r="BEZ28" i="2"/>
  <c r="BFA14" i="2"/>
  <c r="BFB12" i="2"/>
  <c r="BFA11" i="2"/>
  <c r="BEP38" i="2" l="1"/>
  <c r="BEQ24" i="2"/>
  <c r="BES35" i="2"/>
  <c r="BET21" i="2"/>
  <c r="BEU20" i="2"/>
  <c r="BET34" i="2"/>
  <c r="BES36" i="2"/>
  <c r="BET22" i="2"/>
  <c r="BEY32" i="2"/>
  <c r="BEZ18" i="2"/>
  <c r="BEZ31" i="2"/>
  <c r="BFA17" i="2"/>
  <c r="BFA28" i="2"/>
  <c r="BFB14" i="2"/>
  <c r="BER37" i="2"/>
  <c r="BES23" i="2"/>
  <c r="BFB27" i="2"/>
  <c r="BFC13" i="2"/>
  <c r="BFB16" i="2"/>
  <c r="BFA30" i="2"/>
  <c r="BEW33" i="2"/>
  <c r="BEX19" i="2"/>
  <c r="BFC15" i="2"/>
  <c r="BFB29" i="2"/>
  <c r="BFB11" i="2"/>
  <c r="BFC12" i="2"/>
  <c r="BER24" i="2" l="1"/>
  <c r="BEQ38" i="2"/>
  <c r="BEV20" i="2"/>
  <c r="BEU34" i="2"/>
  <c r="BEU21" i="2"/>
  <c r="BET35" i="2"/>
  <c r="BEX33" i="2"/>
  <c r="BEY19" i="2"/>
  <c r="BFB28" i="2"/>
  <c r="BFC14" i="2"/>
  <c r="BFD13" i="2"/>
  <c r="BFC27" i="2"/>
  <c r="BEZ32" i="2"/>
  <c r="BFA18" i="2"/>
  <c r="BET36" i="2"/>
  <c r="BEU22" i="2"/>
  <c r="BES37" i="2"/>
  <c r="BET23" i="2"/>
  <c r="BFC29" i="2"/>
  <c r="BFD15" i="2"/>
  <c r="BFA31" i="2"/>
  <c r="BFB17" i="2"/>
  <c r="BFB30" i="2"/>
  <c r="BFC16" i="2"/>
  <c r="BFD12" i="2"/>
  <c r="BFC11" i="2"/>
  <c r="BEV34" i="2" l="1"/>
  <c r="BEW20" i="2"/>
  <c r="BES24" i="2"/>
  <c r="BER38" i="2"/>
  <c r="BEV21" i="2"/>
  <c r="BEU35" i="2"/>
  <c r="BFD27" i="2"/>
  <c r="BFE13" i="2"/>
  <c r="BFD14" i="2"/>
  <c r="BFC28" i="2"/>
  <c r="BFD29" i="2"/>
  <c r="BFE15" i="2"/>
  <c r="BEU23" i="2"/>
  <c r="BET37" i="2"/>
  <c r="BFC30" i="2"/>
  <c r="BFD16" i="2"/>
  <c r="BEY33" i="2"/>
  <c r="BEZ19" i="2"/>
  <c r="BEU36" i="2"/>
  <c r="BEV22" i="2"/>
  <c r="BFB31" i="2"/>
  <c r="BFC17" i="2"/>
  <c r="BFA32" i="2"/>
  <c r="BFB18" i="2"/>
  <c r="BFE12" i="2"/>
  <c r="BFD11" i="2"/>
  <c r="BET24" i="2" l="1"/>
  <c r="BES38" i="2"/>
  <c r="BEV35" i="2"/>
  <c r="BEW21" i="2"/>
  <c r="BEW34" i="2"/>
  <c r="BEX20" i="2"/>
  <c r="BFB32" i="2"/>
  <c r="BFC18" i="2"/>
  <c r="BFA19" i="2"/>
  <c r="BEZ33" i="2"/>
  <c r="BFD30" i="2"/>
  <c r="BFE16" i="2"/>
  <c r="BEU37" i="2"/>
  <c r="BEV23" i="2"/>
  <c r="BFD28" i="2"/>
  <c r="BFE14" i="2"/>
  <c r="BFC31" i="2"/>
  <c r="BFD17" i="2"/>
  <c r="BEW22" i="2"/>
  <c r="BEV36" i="2"/>
  <c r="BFE27" i="2"/>
  <c r="BFF13" i="2"/>
  <c r="BFF15" i="2"/>
  <c r="BFE29" i="2"/>
  <c r="BFE11" i="2"/>
  <c r="BFF12" i="2"/>
  <c r="BEX21" i="2" l="1"/>
  <c r="BEW35" i="2"/>
  <c r="BET38" i="2"/>
  <c r="BEU24" i="2"/>
  <c r="BEY20" i="2"/>
  <c r="BEX34" i="2"/>
  <c r="BFF16" i="2"/>
  <c r="BFE30" i="2"/>
  <c r="BFF29" i="2"/>
  <c r="BFG15" i="2"/>
  <c r="BFA33" i="2"/>
  <c r="BFB19" i="2"/>
  <c r="BFF14" i="2"/>
  <c r="BFE28" i="2"/>
  <c r="BFD31" i="2"/>
  <c r="BFE17" i="2"/>
  <c r="BFC32" i="2"/>
  <c r="BFD18" i="2"/>
  <c r="BEW36" i="2"/>
  <c r="BEX22" i="2"/>
  <c r="BFF27" i="2"/>
  <c r="BFG13" i="2"/>
  <c r="BEV37" i="2"/>
  <c r="BEW23" i="2"/>
  <c r="BFG12" i="2"/>
  <c r="BFF11" i="2"/>
  <c r="BEV24" i="2" l="1"/>
  <c r="BEU38" i="2"/>
  <c r="BEZ20" i="2"/>
  <c r="BEY34" i="2"/>
  <c r="BEY21" i="2"/>
  <c r="BEX35" i="2"/>
  <c r="BFH15" i="2"/>
  <c r="BFG29" i="2"/>
  <c r="BFG27" i="2"/>
  <c r="BFH13" i="2"/>
  <c r="BEW37" i="2"/>
  <c r="BEX23" i="2"/>
  <c r="BFF28" i="2"/>
  <c r="BFG14" i="2"/>
  <c r="BFD32" i="2"/>
  <c r="BFE18" i="2"/>
  <c r="BEY22" i="2"/>
  <c r="BEX36" i="2"/>
  <c r="BFB33" i="2"/>
  <c r="BFC19" i="2"/>
  <c r="BFE31" i="2"/>
  <c r="BFF17" i="2"/>
  <c r="BFF30" i="2"/>
  <c r="BFG16" i="2"/>
  <c r="BFH12" i="2"/>
  <c r="BFG11" i="2"/>
  <c r="BFA20" i="2" l="1"/>
  <c r="BEZ34" i="2"/>
  <c r="BEW24" i="2"/>
  <c r="BEV38" i="2"/>
  <c r="BEZ21" i="2"/>
  <c r="BEY35" i="2"/>
  <c r="BFH29" i="2"/>
  <c r="BFI15" i="2"/>
  <c r="BEX37" i="2"/>
  <c r="BEY23" i="2"/>
  <c r="BFG30" i="2"/>
  <c r="BFH16" i="2"/>
  <c r="BEY36" i="2"/>
  <c r="BEZ22" i="2"/>
  <c r="BFC33" i="2"/>
  <c r="BFD19" i="2"/>
  <c r="BFF31" i="2"/>
  <c r="BFG17" i="2"/>
  <c r="BFE32" i="2"/>
  <c r="BFF18" i="2"/>
  <c r="BFG28" i="2"/>
  <c r="BFH14" i="2"/>
  <c r="BFI13" i="2"/>
  <c r="BFH27" i="2"/>
  <c r="BFI12" i="2"/>
  <c r="BFH11" i="2"/>
  <c r="BEW38" i="2" l="1"/>
  <c r="BEX24" i="2"/>
  <c r="BEZ35" i="2"/>
  <c r="BFA21" i="2"/>
  <c r="BFB20" i="2"/>
  <c r="BFA34" i="2"/>
  <c r="BEY37" i="2"/>
  <c r="BEZ23" i="2"/>
  <c r="BFD33" i="2"/>
  <c r="BFE19" i="2"/>
  <c r="BFH30" i="2"/>
  <c r="BFI16" i="2"/>
  <c r="BFG18" i="2"/>
  <c r="BFF32" i="2"/>
  <c r="BFG31" i="2"/>
  <c r="BFH17" i="2"/>
  <c r="BFJ15" i="2"/>
  <c r="BFI29" i="2"/>
  <c r="BFJ13" i="2"/>
  <c r="BFI27" i="2"/>
  <c r="BFH28" i="2"/>
  <c r="BFI14" i="2"/>
  <c r="BFA22" i="2"/>
  <c r="BEZ36" i="2"/>
  <c r="BFI11" i="2"/>
  <c r="BFJ12" i="2"/>
  <c r="BFC20" i="2" l="1"/>
  <c r="BFB34" i="2"/>
  <c r="BFA35" i="2"/>
  <c r="BFB21" i="2"/>
  <c r="BEY24" i="2"/>
  <c r="BEX38" i="2"/>
  <c r="BFE33" i="2"/>
  <c r="BFF19" i="2"/>
  <c r="BFK13" i="2"/>
  <c r="BFJ27" i="2"/>
  <c r="BFG32" i="2"/>
  <c r="BFH18" i="2"/>
  <c r="BFI30" i="2"/>
  <c r="BFJ16" i="2"/>
  <c r="BFA23" i="2"/>
  <c r="BEZ37" i="2"/>
  <c r="BFH31" i="2"/>
  <c r="BFI17" i="2"/>
  <c r="BFA36" i="2"/>
  <c r="BFB22" i="2"/>
  <c r="BFI28" i="2"/>
  <c r="BFJ14" i="2"/>
  <c r="BFJ29" i="2"/>
  <c r="BFK15" i="2"/>
  <c r="BFJ11" i="2"/>
  <c r="BFK12" i="2"/>
  <c r="BFC21" i="2" l="1"/>
  <c r="BFB35" i="2"/>
  <c r="BEZ24" i="2"/>
  <c r="BEY38" i="2"/>
  <c r="BFD20" i="2"/>
  <c r="BFC34" i="2"/>
  <c r="BFJ30" i="2"/>
  <c r="BFK16" i="2"/>
  <c r="BFL13" i="2"/>
  <c r="BFK27" i="2"/>
  <c r="BFB36" i="2"/>
  <c r="BFC22" i="2"/>
  <c r="BFI31" i="2"/>
  <c r="BFJ17" i="2"/>
  <c r="BFI18" i="2"/>
  <c r="BFH32" i="2"/>
  <c r="BFF33" i="2"/>
  <c r="BFG19" i="2"/>
  <c r="BFK29" i="2"/>
  <c r="BFL15" i="2"/>
  <c r="BFJ28" i="2"/>
  <c r="BFK14" i="2"/>
  <c r="BFA37" i="2"/>
  <c r="BFB23" i="2"/>
  <c r="BFL12" i="2"/>
  <c r="BFK11" i="2"/>
  <c r="BEZ38" i="2" l="1"/>
  <c r="BFA24" i="2"/>
  <c r="BFD34" i="2"/>
  <c r="BFE20" i="2"/>
  <c r="BFD21" i="2"/>
  <c r="BFC35" i="2"/>
  <c r="BFL16" i="2"/>
  <c r="BFK30" i="2"/>
  <c r="BFB37" i="2"/>
  <c r="BFC23" i="2"/>
  <c r="BFG33" i="2"/>
  <c r="BFH19" i="2"/>
  <c r="BFJ31" i="2"/>
  <c r="BFK17" i="2"/>
  <c r="BFL14" i="2"/>
  <c r="BFK28" i="2"/>
  <c r="BFL29" i="2"/>
  <c r="BFM15" i="2"/>
  <c r="BFD22" i="2"/>
  <c r="BFC36" i="2"/>
  <c r="BFI32" i="2"/>
  <c r="BFJ18" i="2"/>
  <c r="BFM13" i="2"/>
  <c r="BFL27" i="2"/>
  <c r="BFL11" i="2"/>
  <c r="BFM12" i="2"/>
  <c r="BFF20" i="2" l="1"/>
  <c r="BFE34" i="2"/>
  <c r="BFB24" i="2"/>
  <c r="BFA38" i="2"/>
  <c r="BFE21" i="2"/>
  <c r="BFD35" i="2"/>
  <c r="BFE22" i="2"/>
  <c r="BFD36" i="2"/>
  <c r="BFN13" i="2"/>
  <c r="BFM27" i="2"/>
  <c r="BFL28" i="2"/>
  <c r="BFM14" i="2"/>
  <c r="BFM29" i="2"/>
  <c r="BFN15" i="2"/>
  <c r="BFK18" i="2"/>
  <c r="BFJ32" i="2"/>
  <c r="BFH33" i="2"/>
  <c r="BFI19" i="2"/>
  <c r="BFC37" i="2"/>
  <c r="BFD23" i="2"/>
  <c r="BFK31" i="2"/>
  <c r="BFL17" i="2"/>
  <c r="BFM16" i="2"/>
  <c r="BFL30" i="2"/>
  <c r="BFN12" i="2"/>
  <c r="BFM11" i="2"/>
  <c r="BFC24" i="2" l="1"/>
  <c r="BFB38" i="2"/>
  <c r="BFF21" i="2"/>
  <c r="BFE35" i="2"/>
  <c r="BFG20" i="2"/>
  <c r="BFF34" i="2"/>
  <c r="BFE36" i="2"/>
  <c r="BFF22" i="2"/>
  <c r="BFJ19" i="2"/>
  <c r="BFI33" i="2"/>
  <c r="BFD37" i="2"/>
  <c r="BFE23" i="2"/>
  <c r="BFM30" i="2"/>
  <c r="BFN16" i="2"/>
  <c r="BFL31" i="2"/>
  <c r="BFM17" i="2"/>
  <c r="BFN29" i="2"/>
  <c r="BFO15" i="2"/>
  <c r="BFM28" i="2"/>
  <c r="BFN14" i="2"/>
  <c r="BFK32" i="2"/>
  <c r="BFL18" i="2"/>
  <c r="BFN27" i="2"/>
  <c r="BFO13" i="2"/>
  <c r="BFN11" i="2"/>
  <c r="BFO12" i="2"/>
  <c r="BFG21" i="2" l="1"/>
  <c r="BFF35" i="2"/>
  <c r="BFH20" i="2"/>
  <c r="BFG34" i="2"/>
  <c r="BFC38" i="2"/>
  <c r="BFD24" i="2"/>
  <c r="BFJ33" i="2"/>
  <c r="BFK19" i="2"/>
  <c r="BFO16" i="2"/>
  <c r="BFN30" i="2"/>
  <c r="BFO27" i="2"/>
  <c r="BFP13" i="2"/>
  <c r="BFM31" i="2"/>
  <c r="BFN17" i="2"/>
  <c r="BFF36" i="2"/>
  <c r="BFG22" i="2"/>
  <c r="BFO29" i="2"/>
  <c r="BFP15" i="2"/>
  <c r="BFM18" i="2"/>
  <c r="BFL32" i="2"/>
  <c r="BFN28" i="2"/>
  <c r="BFO14" i="2"/>
  <c r="BFE37" i="2"/>
  <c r="BFF23" i="2"/>
  <c r="BFO11" i="2"/>
  <c r="BFP12" i="2"/>
  <c r="BFI20" i="2" l="1"/>
  <c r="BFH34" i="2"/>
  <c r="BFD38" i="2"/>
  <c r="BFE24" i="2"/>
  <c r="BFG35" i="2"/>
  <c r="BFH21" i="2"/>
  <c r="BFF37" i="2"/>
  <c r="BFG23" i="2"/>
  <c r="BFH22" i="2"/>
  <c r="BFG36" i="2"/>
  <c r="BFQ13" i="2"/>
  <c r="BFP27" i="2"/>
  <c r="BFP29" i="2"/>
  <c r="BFQ15" i="2"/>
  <c r="BFN31" i="2"/>
  <c r="BFO17" i="2"/>
  <c r="BFL19" i="2"/>
  <c r="BFK33" i="2"/>
  <c r="BFO28" i="2"/>
  <c r="BFP14" i="2"/>
  <c r="BFM32" i="2"/>
  <c r="BFN18" i="2"/>
  <c r="BFP16" i="2"/>
  <c r="BFO30" i="2"/>
  <c r="BFQ12" i="2"/>
  <c r="BFP11" i="2"/>
  <c r="BFF24" i="2" l="1"/>
  <c r="BFE38" i="2"/>
  <c r="BFI21" i="2"/>
  <c r="BFH35" i="2"/>
  <c r="BFJ20" i="2"/>
  <c r="BFI34" i="2"/>
  <c r="BFI22" i="2"/>
  <c r="BFH36" i="2"/>
  <c r="BFH23" i="2"/>
  <c r="BFG37" i="2"/>
  <c r="BFQ27" i="2"/>
  <c r="BFR13" i="2"/>
  <c r="BFR15" i="2"/>
  <c r="BFQ29" i="2"/>
  <c r="BFP17" i="2"/>
  <c r="BFO31" i="2"/>
  <c r="BFP30" i="2"/>
  <c r="BFQ16" i="2"/>
  <c r="BFN32" i="2"/>
  <c r="BFO18" i="2"/>
  <c r="BFM19" i="2"/>
  <c r="BFL33" i="2"/>
  <c r="BFP28" i="2"/>
  <c r="BFQ14" i="2"/>
  <c r="BFQ11" i="2"/>
  <c r="BFR12" i="2"/>
  <c r="BFJ21" i="2" l="1"/>
  <c r="BFI35" i="2"/>
  <c r="BFK20" i="2"/>
  <c r="BFJ34" i="2"/>
  <c r="BFG24" i="2"/>
  <c r="BFF38" i="2"/>
  <c r="BFH37" i="2"/>
  <c r="BFI23" i="2"/>
  <c r="BFO32" i="2"/>
  <c r="BFP18" i="2"/>
  <c r="BFQ17" i="2"/>
  <c r="BFP31" i="2"/>
  <c r="BFQ30" i="2"/>
  <c r="BFR16" i="2"/>
  <c r="BFR29" i="2"/>
  <c r="BFS15" i="2"/>
  <c r="BFQ28" i="2"/>
  <c r="BFR14" i="2"/>
  <c r="BFR27" i="2"/>
  <c r="BFS13" i="2"/>
  <c r="BFN19" i="2"/>
  <c r="BFM33" i="2"/>
  <c r="BFI36" i="2"/>
  <c r="BFJ22" i="2"/>
  <c r="BFR11" i="2"/>
  <c r="BFS12" i="2"/>
  <c r="BFK34" i="2" l="1"/>
  <c r="BFL20" i="2"/>
  <c r="BFG38" i="2"/>
  <c r="BFH24" i="2"/>
  <c r="BFJ35" i="2"/>
  <c r="BFK21" i="2"/>
  <c r="BFP32" i="2"/>
  <c r="BFQ18" i="2"/>
  <c r="BFS29" i="2"/>
  <c r="BFT15" i="2"/>
  <c r="BFN33" i="2"/>
  <c r="BFO19" i="2"/>
  <c r="BFJ36" i="2"/>
  <c r="BFK22" i="2"/>
  <c r="BFR28" i="2"/>
  <c r="BFS14" i="2"/>
  <c r="BFS27" i="2"/>
  <c r="BFT13" i="2"/>
  <c r="BFI37" i="2"/>
  <c r="BFJ23" i="2"/>
  <c r="BFS16" i="2"/>
  <c r="BFR30" i="2"/>
  <c r="BFQ31" i="2"/>
  <c r="BFR17" i="2"/>
  <c r="BFS11" i="2"/>
  <c r="BFT12" i="2"/>
  <c r="BFI24" i="2" l="1"/>
  <c r="BFH38" i="2"/>
  <c r="BFM20" i="2"/>
  <c r="BFL34" i="2"/>
  <c r="BFK35" i="2"/>
  <c r="BFL21" i="2"/>
  <c r="BFS28" i="2"/>
  <c r="BFT14" i="2"/>
  <c r="BFU15" i="2"/>
  <c r="BFT29" i="2"/>
  <c r="BFJ37" i="2"/>
  <c r="BFK23" i="2"/>
  <c r="BFO33" i="2"/>
  <c r="BFP19" i="2"/>
  <c r="BFQ32" i="2"/>
  <c r="BFR18" i="2"/>
  <c r="BFR31" i="2"/>
  <c r="BFS17" i="2"/>
  <c r="BFK36" i="2"/>
  <c r="BFL22" i="2"/>
  <c r="BFT27" i="2"/>
  <c r="BFU13" i="2"/>
  <c r="BFS30" i="2"/>
  <c r="BFT16" i="2"/>
  <c r="BFT11" i="2"/>
  <c r="BFU12" i="2"/>
  <c r="BFM34" i="2" l="1"/>
  <c r="BFN20" i="2"/>
  <c r="BFI38" i="2"/>
  <c r="BFJ24" i="2"/>
  <c r="BFM21" i="2"/>
  <c r="BFL35" i="2"/>
  <c r="BFU16" i="2"/>
  <c r="BFT30" i="2"/>
  <c r="BFT28" i="2"/>
  <c r="BFU14" i="2"/>
  <c r="BFT17" i="2"/>
  <c r="BFS31" i="2"/>
  <c r="BFQ19" i="2"/>
  <c r="BFP33" i="2"/>
  <c r="BFV13" i="2"/>
  <c r="BFU27" i="2"/>
  <c r="BFL36" i="2"/>
  <c r="BFM22" i="2"/>
  <c r="BFK37" i="2"/>
  <c r="BFL23" i="2"/>
  <c r="BFR32" i="2"/>
  <c r="BFS18" i="2"/>
  <c r="BFU29" i="2"/>
  <c r="BFV15" i="2"/>
  <c r="BFV12" i="2"/>
  <c r="BFU11" i="2"/>
  <c r="BFM35" i="2" l="1"/>
  <c r="BFN21" i="2"/>
  <c r="BFJ38" i="2"/>
  <c r="BFK24" i="2"/>
  <c r="BFO20" i="2"/>
  <c r="BFN34" i="2"/>
  <c r="BFV14" i="2"/>
  <c r="BFU28" i="2"/>
  <c r="BFV29" i="2"/>
  <c r="BFW15" i="2"/>
  <c r="BFV27" i="2"/>
  <c r="BFW13" i="2"/>
  <c r="BFQ33" i="2"/>
  <c r="BFR19" i="2"/>
  <c r="BFL37" i="2"/>
  <c r="BFM23" i="2"/>
  <c r="BFM36" i="2"/>
  <c r="BFN22" i="2"/>
  <c r="BFS32" i="2"/>
  <c r="BFT18" i="2"/>
  <c r="BFU17" i="2"/>
  <c r="BFT31" i="2"/>
  <c r="BFU30" i="2"/>
  <c r="BFV16" i="2"/>
  <c r="BFV11" i="2"/>
  <c r="BFW12" i="2"/>
  <c r="BFP20" i="2" l="1"/>
  <c r="BFO34" i="2"/>
  <c r="BFK38" i="2"/>
  <c r="BFL24" i="2"/>
  <c r="BFN35" i="2"/>
  <c r="BFO21" i="2"/>
  <c r="BFW29" i="2"/>
  <c r="BFX15" i="2"/>
  <c r="BFO22" i="2"/>
  <c r="BFN36" i="2"/>
  <c r="BFU31" i="2"/>
  <c r="BFV17" i="2"/>
  <c r="BFW27" i="2"/>
  <c r="BFX13" i="2"/>
  <c r="BFT32" i="2"/>
  <c r="BFU18" i="2"/>
  <c r="BFR33" i="2"/>
  <c r="BFS19" i="2"/>
  <c r="BFW16" i="2"/>
  <c r="BFV30" i="2"/>
  <c r="BFM37" i="2"/>
  <c r="BFN23" i="2"/>
  <c r="BFW14" i="2"/>
  <c r="BFV28" i="2"/>
  <c r="BFW11" i="2"/>
  <c r="BFX12" i="2"/>
  <c r="BFM24" i="2" l="1"/>
  <c r="BFL38" i="2"/>
  <c r="BFO35" i="2"/>
  <c r="BFP21" i="2"/>
  <c r="BFP34" i="2"/>
  <c r="BFQ20" i="2"/>
  <c r="BFO36" i="2"/>
  <c r="BFP22" i="2"/>
  <c r="BFY15" i="2"/>
  <c r="BFX29" i="2"/>
  <c r="BFW30" i="2"/>
  <c r="BFX16" i="2"/>
  <c r="BFW28" i="2"/>
  <c r="BFX14" i="2"/>
  <c r="BFX27" i="2"/>
  <c r="BFY13" i="2"/>
  <c r="BFS33" i="2"/>
  <c r="BFT19" i="2"/>
  <c r="BFU32" i="2"/>
  <c r="BFV18" i="2"/>
  <c r="BFO23" i="2"/>
  <c r="BFN37" i="2"/>
  <c r="BFV31" i="2"/>
  <c r="BFW17" i="2"/>
  <c r="BFX11" i="2"/>
  <c r="BFY12" i="2"/>
  <c r="BFP35" i="2" l="1"/>
  <c r="BFQ21" i="2"/>
  <c r="BFM38" i="2"/>
  <c r="BFN24" i="2"/>
  <c r="BFQ34" i="2"/>
  <c r="BFR20" i="2"/>
  <c r="BFW31" i="2"/>
  <c r="BFX17" i="2"/>
  <c r="BFX28" i="2"/>
  <c r="BFY14" i="2"/>
  <c r="BFX30" i="2"/>
  <c r="BFY16" i="2"/>
  <c r="BFY29" i="2"/>
  <c r="BFZ15" i="2"/>
  <c r="BFV32" i="2"/>
  <c r="BFW18" i="2"/>
  <c r="BFQ22" i="2"/>
  <c r="BFP36" i="2"/>
  <c r="BFY27" i="2"/>
  <c r="BFZ13" i="2"/>
  <c r="BFT33" i="2"/>
  <c r="BFU19" i="2"/>
  <c r="BFP23" i="2"/>
  <c r="BFO37" i="2"/>
  <c r="BFZ12" i="2"/>
  <c r="BFY11" i="2"/>
  <c r="BFQ35" i="2" l="1"/>
  <c r="BFR21" i="2"/>
  <c r="BFN38" i="2"/>
  <c r="BFO24" i="2"/>
  <c r="BFR34" i="2"/>
  <c r="BFS20" i="2"/>
  <c r="BFY28" i="2"/>
  <c r="BFZ14" i="2"/>
  <c r="BFW32" i="2"/>
  <c r="BFX18" i="2"/>
  <c r="BFU33" i="2"/>
  <c r="BFV19" i="2"/>
  <c r="BFQ36" i="2"/>
  <c r="BFR22" i="2"/>
  <c r="BFY30" i="2"/>
  <c r="BFZ16" i="2"/>
  <c r="BFX31" i="2"/>
  <c r="BFY17" i="2"/>
  <c r="BFZ27" i="2"/>
  <c r="BGA13" i="2"/>
  <c r="BFQ23" i="2"/>
  <c r="BFP37" i="2"/>
  <c r="BFZ29" i="2"/>
  <c r="BGA15" i="2"/>
  <c r="BFZ11" i="2"/>
  <c r="BGA12" i="2"/>
  <c r="BFP24" i="2" l="1"/>
  <c r="BFO38" i="2"/>
  <c r="BFS21" i="2"/>
  <c r="BFR35" i="2"/>
  <c r="BFS34" i="2"/>
  <c r="BFT20" i="2"/>
  <c r="BFX32" i="2"/>
  <c r="BFY18" i="2"/>
  <c r="BGA27" i="2"/>
  <c r="BGB13" i="2"/>
  <c r="BFY31" i="2"/>
  <c r="BFZ17" i="2"/>
  <c r="BFZ28" i="2"/>
  <c r="BGA14" i="2"/>
  <c r="BFV33" i="2"/>
  <c r="BFW19" i="2"/>
  <c r="BFQ37" i="2"/>
  <c r="BFR23" i="2"/>
  <c r="BFZ30" i="2"/>
  <c r="BGA16" i="2"/>
  <c r="BGA29" i="2"/>
  <c r="BGB15" i="2"/>
  <c r="BFR36" i="2"/>
  <c r="BFS22" i="2"/>
  <c r="BGB12" i="2"/>
  <c r="BGA11" i="2"/>
  <c r="BFS35" i="2" l="1"/>
  <c r="BFT21" i="2"/>
  <c r="BFQ24" i="2"/>
  <c r="BFP38" i="2"/>
  <c r="BFU20" i="2"/>
  <c r="BFT34" i="2"/>
  <c r="BFS36" i="2"/>
  <c r="BFT22" i="2"/>
  <c r="BGB27" i="2"/>
  <c r="BGC13" i="2"/>
  <c r="BFZ31" i="2"/>
  <c r="BGA17" i="2"/>
  <c r="BFR37" i="2"/>
  <c r="BFS23" i="2"/>
  <c r="BGB29" i="2"/>
  <c r="BGC15" i="2"/>
  <c r="BGA28" i="2"/>
  <c r="BGB14" i="2"/>
  <c r="BFY32" i="2"/>
  <c r="BFZ18" i="2"/>
  <c r="BFW33" i="2"/>
  <c r="BFX19" i="2"/>
  <c r="BGA30" i="2"/>
  <c r="BGB16" i="2"/>
  <c r="BGB11" i="2"/>
  <c r="BGC12" i="2"/>
  <c r="BFV20" i="2" l="1"/>
  <c r="BFU34" i="2"/>
  <c r="BFR24" i="2"/>
  <c r="BFQ38" i="2"/>
  <c r="BFT35" i="2"/>
  <c r="BFU21" i="2"/>
  <c r="BGC27" i="2"/>
  <c r="BGD13" i="2"/>
  <c r="BFS37" i="2"/>
  <c r="BFT23" i="2"/>
  <c r="BGC29" i="2"/>
  <c r="BGD15" i="2"/>
  <c r="BFZ32" i="2"/>
  <c r="BGA18" i="2"/>
  <c r="BGB28" i="2"/>
  <c r="BGC14" i="2"/>
  <c r="BFT36" i="2"/>
  <c r="BFU22" i="2"/>
  <c r="BGA31" i="2"/>
  <c r="BGB17" i="2"/>
  <c r="BGB30" i="2"/>
  <c r="BGC16" i="2"/>
  <c r="BFY19" i="2"/>
  <c r="BFX33" i="2"/>
  <c r="BGC11" i="2"/>
  <c r="BGD12" i="2"/>
  <c r="BFS24" i="2" l="1"/>
  <c r="BFR38" i="2"/>
  <c r="BFV21" i="2"/>
  <c r="BFU35" i="2"/>
  <c r="BFW20" i="2"/>
  <c r="BFV34" i="2"/>
  <c r="BGD14" i="2"/>
  <c r="BGC28" i="2"/>
  <c r="BGB31" i="2"/>
  <c r="BGC17" i="2"/>
  <c r="BFY33" i="2"/>
  <c r="BFZ19" i="2"/>
  <c r="BFU23" i="2"/>
  <c r="BFT37" i="2"/>
  <c r="BFV22" i="2"/>
  <c r="BFU36" i="2"/>
  <c r="BGD27" i="2"/>
  <c r="BGE13" i="2"/>
  <c r="BGA32" i="2"/>
  <c r="BGB18" i="2"/>
  <c r="BGD16" i="2"/>
  <c r="BGC30" i="2"/>
  <c r="BGD29" i="2"/>
  <c r="BGE15" i="2"/>
  <c r="BGE12" i="2"/>
  <c r="BGD11" i="2"/>
  <c r="BFW21" i="2" l="1"/>
  <c r="BFV35" i="2"/>
  <c r="BFT24" i="2"/>
  <c r="BFS38" i="2"/>
  <c r="BFX20" i="2"/>
  <c r="BFW34" i="2"/>
  <c r="BGE29" i="2"/>
  <c r="BGF15" i="2"/>
  <c r="BGE27" i="2"/>
  <c r="BGF13" i="2"/>
  <c r="BFU37" i="2"/>
  <c r="BFV23" i="2"/>
  <c r="BGC31" i="2"/>
  <c r="BGD17" i="2"/>
  <c r="BGC18" i="2"/>
  <c r="BGB32" i="2"/>
  <c r="BFZ33" i="2"/>
  <c r="BGA19" i="2"/>
  <c r="BGD30" i="2"/>
  <c r="BGE16" i="2"/>
  <c r="BFV36" i="2"/>
  <c r="BFW22" i="2"/>
  <c r="BGD28" i="2"/>
  <c r="BGE14" i="2"/>
  <c r="BGE11" i="2"/>
  <c r="BGF12" i="2"/>
  <c r="BFY20" i="2" l="1"/>
  <c r="BFX34" i="2"/>
  <c r="BFU24" i="2"/>
  <c r="BFT38" i="2"/>
  <c r="BFW35" i="2"/>
  <c r="BFX21" i="2"/>
  <c r="BGE28" i="2"/>
  <c r="BGF14" i="2"/>
  <c r="BGF27" i="2"/>
  <c r="BGG13" i="2"/>
  <c r="BGA33" i="2"/>
  <c r="BGB19" i="2"/>
  <c r="BFW36" i="2"/>
  <c r="BFX22" i="2"/>
  <c r="BFV37" i="2"/>
  <c r="BFW23" i="2"/>
  <c r="BGF29" i="2"/>
  <c r="BGG15" i="2"/>
  <c r="BGD31" i="2"/>
  <c r="BGE17" i="2"/>
  <c r="BGF16" i="2"/>
  <c r="BGE30" i="2"/>
  <c r="BGC32" i="2"/>
  <c r="BGD18" i="2"/>
  <c r="BGF11" i="2"/>
  <c r="BGG12" i="2"/>
  <c r="BFV24" i="2" l="1"/>
  <c r="BFU38" i="2"/>
  <c r="BFY21" i="2"/>
  <c r="BFX35" i="2"/>
  <c r="BFY34" i="2"/>
  <c r="BFZ20" i="2"/>
  <c r="BGE18" i="2"/>
  <c r="BGD32" i="2"/>
  <c r="BGG27" i="2"/>
  <c r="BGH13" i="2"/>
  <c r="BGF30" i="2"/>
  <c r="BGG16" i="2"/>
  <c r="BFX36" i="2"/>
  <c r="BFY22" i="2"/>
  <c r="BGH15" i="2"/>
  <c r="BGG29" i="2"/>
  <c r="BFX23" i="2"/>
  <c r="BFW37" i="2"/>
  <c r="BGF28" i="2"/>
  <c r="BGG14" i="2"/>
  <c r="BGE31" i="2"/>
  <c r="BGF17" i="2"/>
  <c r="BGB33" i="2"/>
  <c r="BGC19" i="2"/>
  <c r="BGH12" i="2"/>
  <c r="BGG11" i="2"/>
  <c r="BFZ21" i="2" l="1"/>
  <c r="BFY35" i="2"/>
  <c r="BFV38" i="2"/>
  <c r="BFW24" i="2"/>
  <c r="BGA20" i="2"/>
  <c r="BFZ34" i="2"/>
  <c r="BGI13" i="2"/>
  <c r="BGH27" i="2"/>
  <c r="BFX37" i="2"/>
  <c r="BFY23" i="2"/>
  <c r="BGE32" i="2"/>
  <c r="BGF18" i="2"/>
  <c r="BFY36" i="2"/>
  <c r="BFZ22" i="2"/>
  <c r="BGG30" i="2"/>
  <c r="BGH16" i="2"/>
  <c r="BGC33" i="2"/>
  <c r="BGD19" i="2"/>
  <c r="BGG28" i="2"/>
  <c r="BGH14" i="2"/>
  <c r="BGF31" i="2"/>
  <c r="BGG17" i="2"/>
  <c r="BGI15" i="2"/>
  <c r="BGH29" i="2"/>
  <c r="BGH11" i="2"/>
  <c r="BGI12" i="2"/>
  <c r="BGA34" i="2" l="1"/>
  <c r="BGB20" i="2"/>
  <c r="BFW38" i="2"/>
  <c r="BFX24" i="2"/>
  <c r="BFZ35" i="2"/>
  <c r="BGA21" i="2"/>
  <c r="BGF32" i="2"/>
  <c r="BGG18" i="2"/>
  <c r="BFY37" i="2"/>
  <c r="BFZ23" i="2"/>
  <c r="BGI27" i="2"/>
  <c r="BGJ13" i="2"/>
  <c r="BGD33" i="2"/>
  <c r="BGE19" i="2"/>
  <c r="BGJ15" i="2"/>
  <c r="BGI29" i="2"/>
  <c r="BGG31" i="2"/>
  <c r="BGH17" i="2"/>
  <c r="BGH30" i="2"/>
  <c r="BGI16" i="2"/>
  <c r="BFZ36" i="2"/>
  <c r="BGA22" i="2"/>
  <c r="BGH28" i="2"/>
  <c r="BGI14" i="2"/>
  <c r="BGJ12" i="2"/>
  <c r="BGI11" i="2"/>
  <c r="BFX38" i="2" l="1"/>
  <c r="BFY24" i="2"/>
  <c r="BGB34" i="2"/>
  <c r="BGC20" i="2"/>
  <c r="BGA35" i="2"/>
  <c r="BGB21" i="2"/>
  <c r="BGA36" i="2"/>
  <c r="BGB22" i="2"/>
  <c r="BFZ37" i="2"/>
  <c r="BGA23" i="2"/>
  <c r="BGI28" i="2"/>
  <c r="BGJ14" i="2"/>
  <c r="BGJ29" i="2"/>
  <c r="BGK15" i="2"/>
  <c r="BGK13" i="2"/>
  <c r="BGJ27" i="2"/>
  <c r="BGF19" i="2"/>
  <c r="BGE33" i="2"/>
  <c r="BGG32" i="2"/>
  <c r="BGH18" i="2"/>
  <c r="BGH31" i="2"/>
  <c r="BGI17" i="2"/>
  <c r="BGI30" i="2"/>
  <c r="BGJ16" i="2"/>
  <c r="BGJ11" i="2"/>
  <c r="BGK12" i="2"/>
  <c r="BFY38" i="2" l="1"/>
  <c r="BFZ24" i="2"/>
  <c r="BGC34" i="2"/>
  <c r="BGD20" i="2"/>
  <c r="BGC21" i="2"/>
  <c r="BGB35" i="2"/>
  <c r="BGA37" i="2"/>
  <c r="BGB23" i="2"/>
  <c r="BGH32" i="2"/>
  <c r="BGI18" i="2"/>
  <c r="BGK16" i="2"/>
  <c r="BGJ30" i="2"/>
  <c r="BGF33" i="2"/>
  <c r="BGG19" i="2"/>
  <c r="BGB36" i="2"/>
  <c r="BGC22" i="2"/>
  <c r="BGK27" i="2"/>
  <c r="BGL13" i="2"/>
  <c r="BGK29" i="2"/>
  <c r="BGL15" i="2"/>
  <c r="BGI31" i="2"/>
  <c r="BGJ17" i="2"/>
  <c r="BGJ28" i="2"/>
  <c r="BGK14" i="2"/>
  <c r="BGL12" i="2"/>
  <c r="BGK11" i="2"/>
  <c r="BGD21" i="2" l="1"/>
  <c r="BGC35" i="2"/>
  <c r="BGA24" i="2"/>
  <c r="BFZ38" i="2"/>
  <c r="BGE20" i="2"/>
  <c r="BGD34" i="2"/>
  <c r="BGL16" i="2"/>
  <c r="BGK30" i="2"/>
  <c r="BGK28" i="2"/>
  <c r="BGL14" i="2"/>
  <c r="BGJ18" i="2"/>
  <c r="BGI32" i="2"/>
  <c r="BGC36" i="2"/>
  <c r="BGD22" i="2"/>
  <c r="BGC23" i="2"/>
  <c r="BGB37" i="2"/>
  <c r="BGL27" i="2"/>
  <c r="BGM13" i="2"/>
  <c r="BGK17" i="2"/>
  <c r="BGJ31" i="2"/>
  <c r="BGM15" i="2"/>
  <c r="BGL29" i="2"/>
  <c r="BGG33" i="2"/>
  <c r="BGH19" i="2"/>
  <c r="BGL11" i="2"/>
  <c r="BGM12" i="2"/>
  <c r="BGF20" i="2" l="1"/>
  <c r="BGE34" i="2"/>
  <c r="BGB24" i="2"/>
  <c r="BGA38" i="2"/>
  <c r="BGE21" i="2"/>
  <c r="BGD35" i="2"/>
  <c r="BGC37" i="2"/>
  <c r="BGD23" i="2"/>
  <c r="BGL28" i="2"/>
  <c r="BGM14" i="2"/>
  <c r="BGD36" i="2"/>
  <c r="BGE22" i="2"/>
  <c r="BGM27" i="2"/>
  <c r="BGN13" i="2"/>
  <c r="BGH33" i="2"/>
  <c r="BGI19" i="2"/>
  <c r="BGK31" i="2"/>
  <c r="BGL17" i="2"/>
  <c r="BGN15" i="2"/>
  <c r="BGM29" i="2"/>
  <c r="BGK18" i="2"/>
  <c r="BGJ32" i="2"/>
  <c r="BGL30" i="2"/>
  <c r="BGM16" i="2"/>
  <c r="BGM11" i="2"/>
  <c r="BGN12" i="2"/>
  <c r="BGB38" i="2" l="1"/>
  <c r="BGC24" i="2"/>
  <c r="BGF21" i="2"/>
  <c r="BGE35" i="2"/>
  <c r="BGG20" i="2"/>
  <c r="BGF34" i="2"/>
  <c r="BGM30" i="2"/>
  <c r="BGN16" i="2"/>
  <c r="BGE36" i="2"/>
  <c r="BGF22" i="2"/>
  <c r="BGD37" i="2"/>
  <c r="BGE23" i="2"/>
  <c r="BGK32" i="2"/>
  <c r="BGL18" i="2"/>
  <c r="BGN14" i="2"/>
  <c r="BGM28" i="2"/>
  <c r="BGM17" i="2"/>
  <c r="BGL31" i="2"/>
  <c r="BGI33" i="2"/>
  <c r="BGJ19" i="2"/>
  <c r="BGN27" i="2"/>
  <c r="BGO13" i="2"/>
  <c r="BGN29" i="2"/>
  <c r="BGO15" i="2"/>
  <c r="BGO12" i="2"/>
  <c r="BGN11" i="2"/>
  <c r="BGG21" i="2" l="1"/>
  <c r="BGF35" i="2"/>
  <c r="BGD24" i="2"/>
  <c r="BGC38" i="2"/>
  <c r="BGH20" i="2"/>
  <c r="BGG34" i="2"/>
  <c r="BGF36" i="2"/>
  <c r="BGG22" i="2"/>
  <c r="BGE37" i="2"/>
  <c r="BGF23" i="2"/>
  <c r="BGM31" i="2"/>
  <c r="BGN17" i="2"/>
  <c r="BGO29" i="2"/>
  <c r="BGP15" i="2"/>
  <c r="BGO27" i="2"/>
  <c r="BGP13" i="2"/>
  <c r="BGO16" i="2"/>
  <c r="BGN30" i="2"/>
  <c r="BGL32" i="2"/>
  <c r="BGM18" i="2"/>
  <c r="BGJ33" i="2"/>
  <c r="BGK19" i="2"/>
  <c r="BGN28" i="2"/>
  <c r="BGO14" i="2"/>
  <c r="BGP12" i="2"/>
  <c r="BGO11" i="2"/>
  <c r="BGD38" i="2" l="1"/>
  <c r="BGE24" i="2"/>
  <c r="BGH34" i="2"/>
  <c r="BGI20" i="2"/>
  <c r="BGH21" i="2"/>
  <c r="BGG35" i="2"/>
  <c r="BGO28" i="2"/>
  <c r="BGP14" i="2"/>
  <c r="BGF37" i="2"/>
  <c r="BGG23" i="2"/>
  <c r="BGN31" i="2"/>
  <c r="BGO17" i="2"/>
  <c r="BGO30" i="2"/>
  <c r="BGP16" i="2"/>
  <c r="BGP29" i="2"/>
  <c r="BGQ15" i="2"/>
  <c r="BGG36" i="2"/>
  <c r="BGH22" i="2"/>
  <c r="BGP27" i="2"/>
  <c r="BGQ13" i="2"/>
  <c r="BGK33" i="2"/>
  <c r="BGL19" i="2"/>
  <c r="BGM32" i="2"/>
  <c r="BGN18" i="2"/>
  <c r="BGQ12" i="2"/>
  <c r="BGP11" i="2"/>
  <c r="BGI21" i="2" l="1"/>
  <c r="BGH35" i="2"/>
  <c r="BGF24" i="2"/>
  <c r="BGE38" i="2"/>
  <c r="BGJ20" i="2"/>
  <c r="BGI34" i="2"/>
  <c r="BGG37" i="2"/>
  <c r="BGH23" i="2"/>
  <c r="BGO31" i="2"/>
  <c r="BGP17" i="2"/>
  <c r="BGI22" i="2"/>
  <c r="BGH36" i="2"/>
  <c r="BGQ27" i="2"/>
  <c r="BGR13" i="2"/>
  <c r="BGN32" i="2"/>
  <c r="BGO18" i="2"/>
  <c r="BGP28" i="2"/>
  <c r="BGQ14" i="2"/>
  <c r="BGQ29" i="2"/>
  <c r="BGR15" i="2"/>
  <c r="BGL33" i="2"/>
  <c r="BGM19" i="2"/>
  <c r="BGP30" i="2"/>
  <c r="BGQ16" i="2"/>
  <c r="BGR12" i="2"/>
  <c r="BGQ11" i="2"/>
  <c r="BGJ34" i="2" l="1"/>
  <c r="BGK20" i="2"/>
  <c r="BGG24" i="2"/>
  <c r="BGF38" i="2"/>
  <c r="BGJ21" i="2"/>
  <c r="BGI35" i="2"/>
  <c r="BGP31" i="2"/>
  <c r="BGQ17" i="2"/>
  <c r="BGH37" i="2"/>
  <c r="BGI23" i="2"/>
  <c r="BGQ30" i="2"/>
  <c r="BGR16" i="2"/>
  <c r="BGQ28" i="2"/>
  <c r="BGR14" i="2"/>
  <c r="BGR29" i="2"/>
  <c r="BGS15" i="2"/>
  <c r="BGM33" i="2"/>
  <c r="BGN19" i="2"/>
  <c r="BGO32" i="2"/>
  <c r="BGP18" i="2"/>
  <c r="BGR27" i="2"/>
  <c r="BGS13" i="2"/>
  <c r="BGI36" i="2"/>
  <c r="BGJ22" i="2"/>
  <c r="BGS12" i="2"/>
  <c r="BGR11" i="2"/>
  <c r="BGJ35" i="2" l="1"/>
  <c r="BGK21" i="2"/>
  <c r="BGH24" i="2"/>
  <c r="BGG38" i="2"/>
  <c r="BGK34" i="2"/>
  <c r="BGL20" i="2"/>
  <c r="BGI37" i="2"/>
  <c r="BGJ23" i="2"/>
  <c r="BGR30" i="2"/>
  <c r="BGS16" i="2"/>
  <c r="BGO19" i="2"/>
  <c r="BGN33" i="2"/>
  <c r="BGJ36" i="2"/>
  <c r="BGK22" i="2"/>
  <c r="BGQ31" i="2"/>
  <c r="BGR17" i="2"/>
  <c r="BGP32" i="2"/>
  <c r="BGQ18" i="2"/>
  <c r="BGS29" i="2"/>
  <c r="BGT15" i="2"/>
  <c r="BGS27" i="2"/>
  <c r="BGT13" i="2"/>
  <c r="BGR28" i="2"/>
  <c r="BGS14" i="2"/>
  <c r="BGT12" i="2"/>
  <c r="BGS11" i="2"/>
  <c r="BGH38" i="2" l="1"/>
  <c r="BGI24" i="2"/>
  <c r="BGK35" i="2"/>
  <c r="BGL21" i="2"/>
  <c r="BGL34" i="2"/>
  <c r="BGM20" i="2"/>
  <c r="BGS28" i="2"/>
  <c r="BGT14" i="2"/>
  <c r="BGJ37" i="2"/>
  <c r="BGK23" i="2"/>
  <c r="BGK36" i="2"/>
  <c r="BGL22" i="2"/>
  <c r="BGP19" i="2"/>
  <c r="BGO33" i="2"/>
  <c r="BGS30" i="2"/>
  <c r="BGT16" i="2"/>
  <c r="BGT27" i="2"/>
  <c r="BGU13" i="2"/>
  <c r="BGT29" i="2"/>
  <c r="BGU15" i="2"/>
  <c r="BGQ32" i="2"/>
  <c r="BGR18" i="2"/>
  <c r="BGR31" i="2"/>
  <c r="BGS17" i="2"/>
  <c r="BGT11" i="2"/>
  <c r="BGU12" i="2"/>
  <c r="BGJ24" i="2" l="1"/>
  <c r="BGI38" i="2"/>
  <c r="BGL35" i="2"/>
  <c r="BGM21" i="2"/>
  <c r="BGN20" i="2"/>
  <c r="BGM34" i="2"/>
  <c r="BGL23" i="2"/>
  <c r="BGK37" i="2"/>
  <c r="BGL36" i="2"/>
  <c r="BGM22" i="2"/>
  <c r="BGR32" i="2"/>
  <c r="BGS18" i="2"/>
  <c r="BGU27" i="2"/>
  <c r="BGV13" i="2"/>
  <c r="BGU29" i="2"/>
  <c r="BGV15" i="2"/>
  <c r="BGT28" i="2"/>
  <c r="BGU14" i="2"/>
  <c r="BGS31" i="2"/>
  <c r="BGT17" i="2"/>
  <c r="BGU16" i="2"/>
  <c r="BGT30" i="2"/>
  <c r="BGP33" i="2"/>
  <c r="BGQ19" i="2"/>
  <c r="BGV12" i="2"/>
  <c r="BGU11" i="2"/>
  <c r="BGK24" i="2" l="1"/>
  <c r="BGJ38" i="2"/>
  <c r="BGN34" i="2"/>
  <c r="BGO20" i="2"/>
  <c r="BGN21" i="2"/>
  <c r="BGM35" i="2"/>
  <c r="BGQ33" i="2"/>
  <c r="BGR19" i="2"/>
  <c r="BGU28" i="2"/>
  <c r="BGV14" i="2"/>
  <c r="BGM23" i="2"/>
  <c r="BGL37" i="2"/>
  <c r="BGT31" i="2"/>
  <c r="BGU17" i="2"/>
  <c r="BGV27" i="2"/>
  <c r="BGW13" i="2"/>
  <c r="BGS32" i="2"/>
  <c r="BGT18" i="2"/>
  <c r="BGN22" i="2"/>
  <c r="BGM36" i="2"/>
  <c r="BGV29" i="2"/>
  <c r="BGW15" i="2"/>
  <c r="BGU30" i="2"/>
  <c r="BGV16" i="2"/>
  <c r="BGW12" i="2"/>
  <c r="BGV11" i="2"/>
  <c r="BGO21" i="2" l="1"/>
  <c r="BGN35" i="2"/>
  <c r="BGO34" i="2"/>
  <c r="BGP20" i="2"/>
  <c r="BGK38" i="2"/>
  <c r="BGL24" i="2"/>
  <c r="BGV28" i="2"/>
  <c r="BGW14" i="2"/>
  <c r="BGU31" i="2"/>
  <c r="BGV17" i="2"/>
  <c r="BGS19" i="2"/>
  <c r="BGR33" i="2"/>
  <c r="BGV30" i="2"/>
  <c r="BGW16" i="2"/>
  <c r="BGO22" i="2"/>
  <c r="BGN36" i="2"/>
  <c r="BGT32" i="2"/>
  <c r="BGU18" i="2"/>
  <c r="BGX13" i="2"/>
  <c r="BGW27" i="2"/>
  <c r="BGX15" i="2"/>
  <c r="BGW29" i="2"/>
  <c r="BGN23" i="2"/>
  <c r="BGM37" i="2"/>
  <c r="BGX12" i="2"/>
  <c r="BGW11" i="2"/>
  <c r="BGP34" i="2" l="1"/>
  <c r="BGQ20" i="2"/>
  <c r="BGL38" i="2"/>
  <c r="BGM24" i="2"/>
  <c r="BGP21" i="2"/>
  <c r="BGO35" i="2"/>
  <c r="BGW17" i="2"/>
  <c r="BGV31" i="2"/>
  <c r="BGX27" i="2"/>
  <c r="BGY13" i="2"/>
  <c r="BGU32" i="2"/>
  <c r="BGV18" i="2"/>
  <c r="BGW28" i="2"/>
  <c r="BGX14" i="2"/>
  <c r="BGS33" i="2"/>
  <c r="BGT19" i="2"/>
  <c r="BGN37" i="2"/>
  <c r="BGO23" i="2"/>
  <c r="BGO36" i="2"/>
  <c r="BGP22" i="2"/>
  <c r="BGW30" i="2"/>
  <c r="BGX16" i="2"/>
  <c r="BGX29" i="2"/>
  <c r="BGY15" i="2"/>
  <c r="BGX11" i="2"/>
  <c r="BGY12" i="2"/>
  <c r="BGM38" i="2" l="1"/>
  <c r="BGN24" i="2"/>
  <c r="BGP35" i="2"/>
  <c r="BGQ21" i="2"/>
  <c r="BGR20" i="2"/>
  <c r="BGQ34" i="2"/>
  <c r="BGO37" i="2"/>
  <c r="BGP23" i="2"/>
  <c r="BGZ15" i="2"/>
  <c r="BGY29" i="2"/>
  <c r="BGW31" i="2"/>
  <c r="BGX17" i="2"/>
  <c r="BGT33" i="2"/>
  <c r="BGU19" i="2"/>
  <c r="BGX28" i="2"/>
  <c r="BGY14" i="2"/>
  <c r="BGX30" i="2"/>
  <c r="BGY16" i="2"/>
  <c r="BGV32" i="2"/>
  <c r="BGW18" i="2"/>
  <c r="BGQ22" i="2"/>
  <c r="BGP36" i="2"/>
  <c r="BGY27" i="2"/>
  <c r="BGZ13" i="2"/>
  <c r="BGZ12" i="2"/>
  <c r="BGY11" i="2"/>
  <c r="BGR21" i="2" l="1"/>
  <c r="BGQ35" i="2"/>
  <c r="BGR34" i="2"/>
  <c r="BGS20" i="2"/>
  <c r="BGO24" i="2"/>
  <c r="BGN38" i="2"/>
  <c r="BGY30" i="2"/>
  <c r="BGZ16" i="2"/>
  <c r="BGZ27" i="2"/>
  <c r="BHA13" i="2"/>
  <c r="BGY17" i="2"/>
  <c r="BGX31" i="2"/>
  <c r="BGR22" i="2"/>
  <c r="BGQ36" i="2"/>
  <c r="BGP37" i="2"/>
  <c r="BGQ23" i="2"/>
  <c r="BGY28" i="2"/>
  <c r="BGZ14" i="2"/>
  <c r="BGU33" i="2"/>
  <c r="BGV19" i="2"/>
  <c r="BGZ29" i="2"/>
  <c r="BHA15" i="2"/>
  <c r="BGW32" i="2"/>
  <c r="BGX18" i="2"/>
  <c r="BHA12" i="2"/>
  <c r="BGZ11" i="2"/>
  <c r="BGT20" i="2" l="1"/>
  <c r="BGS34" i="2"/>
  <c r="BGP24" i="2"/>
  <c r="BGO38" i="2"/>
  <c r="BGR35" i="2"/>
  <c r="BGS21" i="2"/>
  <c r="BGY18" i="2"/>
  <c r="BGX32" i="2"/>
  <c r="BGV33" i="2"/>
  <c r="BGW19" i="2"/>
  <c r="BGZ28" i="2"/>
  <c r="BHA14" i="2"/>
  <c r="BGR23" i="2"/>
  <c r="BGQ37" i="2"/>
  <c r="BGZ30" i="2"/>
  <c r="BHA16" i="2"/>
  <c r="BGY31" i="2"/>
  <c r="BGZ17" i="2"/>
  <c r="BHA27" i="2"/>
  <c r="BHB13" i="2"/>
  <c r="BGR36" i="2"/>
  <c r="BGS22" i="2"/>
  <c r="BHA29" i="2"/>
  <c r="BHB15" i="2"/>
  <c r="BHB12" i="2"/>
  <c r="BHA11" i="2"/>
  <c r="BGP38" i="2" l="1"/>
  <c r="BGQ24" i="2"/>
  <c r="BGT21" i="2"/>
  <c r="BGS35" i="2"/>
  <c r="BGT34" i="2"/>
  <c r="BGU20" i="2"/>
  <c r="BGT22" i="2"/>
  <c r="BGS36" i="2"/>
  <c r="BGW33" i="2"/>
  <c r="BGX19" i="2"/>
  <c r="BHC15" i="2"/>
  <c r="BHB29" i="2"/>
  <c r="BHA28" i="2"/>
  <c r="BHB14" i="2"/>
  <c r="BHA30" i="2"/>
  <c r="BHB16" i="2"/>
  <c r="BHB27" i="2"/>
  <c r="BHC13" i="2"/>
  <c r="BGR37" i="2"/>
  <c r="BGS23" i="2"/>
  <c r="BGZ31" i="2"/>
  <c r="BHA17" i="2"/>
  <c r="BGY32" i="2"/>
  <c r="BGZ18" i="2"/>
  <c r="BHC12" i="2"/>
  <c r="BHB11" i="2"/>
  <c r="BGU21" i="2" l="1"/>
  <c r="BGT35" i="2"/>
  <c r="BGQ38" i="2"/>
  <c r="BGR24" i="2"/>
  <c r="BGV20" i="2"/>
  <c r="BGU34" i="2"/>
  <c r="BHB30" i="2"/>
  <c r="BHC16" i="2"/>
  <c r="BGT36" i="2"/>
  <c r="BGU22" i="2"/>
  <c r="BHA31" i="2"/>
  <c r="BHB17" i="2"/>
  <c r="BHB28" i="2"/>
  <c r="BHC14" i="2"/>
  <c r="BHC27" i="2"/>
  <c r="BHD13" i="2"/>
  <c r="BGX33" i="2"/>
  <c r="BGY19" i="2"/>
  <c r="BGS37" i="2"/>
  <c r="BGT23" i="2"/>
  <c r="BGZ32" i="2"/>
  <c r="BHA18" i="2"/>
  <c r="BHD15" i="2"/>
  <c r="BHC29" i="2"/>
  <c r="BHD12" i="2"/>
  <c r="BHC11" i="2"/>
  <c r="BGR38" i="2" l="1"/>
  <c r="BGS24" i="2"/>
  <c r="BGW20" i="2"/>
  <c r="BGV34" i="2"/>
  <c r="BGU35" i="2"/>
  <c r="BGV21" i="2"/>
  <c r="BGZ19" i="2"/>
  <c r="BGY33" i="2"/>
  <c r="BHA32" i="2"/>
  <c r="BHB18" i="2"/>
  <c r="BHC17" i="2"/>
  <c r="BHB31" i="2"/>
  <c r="BGU36" i="2"/>
  <c r="BGV22" i="2"/>
  <c r="BGT37" i="2"/>
  <c r="BGU23" i="2"/>
  <c r="BHC30" i="2"/>
  <c r="BHD16" i="2"/>
  <c r="BHD29" i="2"/>
  <c r="BHE15" i="2"/>
  <c r="BHE29" i="2" s="1"/>
  <c r="BHD27" i="2"/>
  <c r="BHE13" i="2"/>
  <c r="BHE27" i="2" s="1"/>
  <c r="BHC28" i="2"/>
  <c r="BHD14" i="2"/>
  <c r="BHD11" i="2"/>
  <c r="BHE12" i="2"/>
  <c r="BHE11" i="2" s="1"/>
  <c r="BGW34" i="2" l="1"/>
  <c r="BGX20" i="2"/>
  <c r="BGT24" i="2"/>
  <c r="BGS38" i="2"/>
  <c r="BGW21" i="2"/>
  <c r="BGV35" i="2"/>
  <c r="BHC31" i="2"/>
  <c r="BHD17" i="2"/>
  <c r="BGU37" i="2"/>
  <c r="BGV23" i="2"/>
  <c r="BHD28" i="2"/>
  <c r="BHE14" i="2"/>
  <c r="BHE28" i="2" s="1"/>
  <c r="BGW22" i="2"/>
  <c r="BGV36" i="2"/>
  <c r="BHD30" i="2"/>
  <c r="BHE16" i="2"/>
  <c r="BHE30" i="2" s="1"/>
  <c r="BHC18" i="2"/>
  <c r="BHB32" i="2"/>
  <c r="BGZ33" i="2"/>
  <c r="BHA19" i="2"/>
  <c r="BGU24" i="2" l="1"/>
  <c r="BGT38" i="2"/>
  <c r="BGX34" i="2"/>
  <c r="BGY20" i="2"/>
  <c r="BGX21" i="2"/>
  <c r="BGW35" i="2"/>
  <c r="BGW23" i="2"/>
  <c r="BGV37" i="2"/>
  <c r="BHD31" i="2"/>
  <c r="BHE17" i="2"/>
  <c r="BHE31" i="2" s="1"/>
  <c r="BHA33" i="2"/>
  <c r="BHB19" i="2"/>
  <c r="BGX22" i="2"/>
  <c r="BGW36" i="2"/>
  <c r="BHC32" i="2"/>
  <c r="BHD18" i="2"/>
  <c r="BGZ20" i="2" l="1"/>
  <c r="BGY34" i="2"/>
  <c r="BGU38" i="2"/>
  <c r="BGV24" i="2"/>
  <c r="BGX35" i="2"/>
  <c r="BGY21" i="2"/>
  <c r="BHD32" i="2"/>
  <c r="BHE18" i="2"/>
  <c r="BHE32" i="2" s="1"/>
  <c r="BHC19" i="2"/>
  <c r="BHB33" i="2"/>
  <c r="BGY22" i="2"/>
  <c r="BGX36" i="2"/>
  <c r="BGW37" i="2"/>
  <c r="BGX23" i="2"/>
  <c r="BGV38" i="2" l="1"/>
  <c r="BGW24" i="2"/>
  <c r="BGZ21" i="2"/>
  <c r="BGY35" i="2"/>
  <c r="BHA20" i="2"/>
  <c r="BGZ34" i="2"/>
  <c r="BGX37" i="2"/>
  <c r="BGY23" i="2"/>
  <c r="BHC33" i="2"/>
  <c r="BHD19" i="2"/>
  <c r="BGZ22" i="2"/>
  <c r="BGY36" i="2"/>
  <c r="BHA34" i="2" l="1"/>
  <c r="BHB20" i="2"/>
  <c r="BGX24" i="2"/>
  <c r="BGW38" i="2"/>
  <c r="BGZ35" i="2"/>
  <c r="BHA21" i="2"/>
  <c r="BHD33" i="2"/>
  <c r="BHE19" i="2"/>
  <c r="BHE33" i="2" s="1"/>
  <c r="BGZ23" i="2"/>
  <c r="BGY37" i="2"/>
  <c r="BHA22" i="2"/>
  <c r="BGZ36" i="2"/>
  <c r="BGX38" i="2" l="1"/>
  <c r="BGY24" i="2"/>
  <c r="BHB34" i="2"/>
  <c r="BHC20" i="2"/>
  <c r="BHA35" i="2"/>
  <c r="BHB21" i="2"/>
  <c r="BGZ37" i="2"/>
  <c r="BHA23" i="2"/>
  <c r="BHA36" i="2"/>
  <c r="BHB22" i="2"/>
  <c r="BGY38" i="2" l="1"/>
  <c r="BGZ24" i="2"/>
  <c r="BHC34" i="2"/>
  <c r="BHD20" i="2"/>
  <c r="BHC21" i="2"/>
  <c r="BHB35" i="2"/>
  <c r="BHB36" i="2"/>
  <c r="BHC22" i="2"/>
  <c r="BHA37" i="2"/>
  <c r="BHB23" i="2"/>
  <c r="BGZ38" i="2" l="1"/>
  <c r="BHA24" i="2"/>
  <c r="BHE20" i="2"/>
  <c r="BHE34" i="2" s="1"/>
  <c r="BHD34" i="2"/>
  <c r="BHD21" i="2"/>
  <c r="BHC35" i="2"/>
  <c r="BHB37" i="2"/>
  <c r="BHC23" i="2"/>
  <c r="BHD22" i="2"/>
  <c r="BHC36" i="2"/>
  <c r="BHE21" i="2" l="1"/>
  <c r="BHE35" i="2" s="1"/>
  <c r="BHD35" i="2"/>
  <c r="BHB24" i="2"/>
  <c r="BHA38" i="2"/>
  <c r="BHD36" i="2"/>
  <c r="BHE22" i="2"/>
  <c r="BHE36" i="2" s="1"/>
  <c r="BHC37" i="2"/>
  <c r="BHD23" i="2"/>
  <c r="BHC24" i="2" l="1"/>
  <c r="BHB38" i="2"/>
  <c r="BHD37" i="2"/>
  <c r="BHE23" i="2"/>
  <c r="BHE37" i="2" s="1"/>
  <c r="BHD24" i="2" l="1"/>
  <c r="BHC38" i="2"/>
  <c r="BHD38" i="2" l="1"/>
  <c r="BHE24" i="2"/>
  <c r="BHE38" i="2" l="1"/>
</calcChain>
</file>

<file path=xl/sharedStrings.xml><?xml version="1.0" encoding="utf-8"?>
<sst xmlns="http://schemas.openxmlformats.org/spreadsheetml/2006/main" count="148" uniqueCount="87">
  <si>
    <t>Dimension</t>
  </si>
  <si>
    <t xml:space="preserve">Virions/virion </t>
  </si>
  <si>
    <t>Virions/virion</t>
  </si>
  <si>
    <t>virions/m3</t>
  </si>
  <si>
    <t>Start number of input virions:</t>
  </si>
  <si>
    <t>virion  decay rate per minute</t>
  </si>
  <si>
    <t>rd constant</t>
  </si>
  <si>
    <t>https://miniwebtool.com/compound-growth-calculator/?n1=12710&amp;n2=6&amp;n3=1.5&amp;n4=</t>
  </si>
  <si>
    <t>hrs</t>
  </si>
  <si>
    <t>min</t>
  </si>
  <si>
    <t>growth rate virions in (by exhaler)</t>
  </si>
  <si>
    <t>https://www.cdc.gov/infectioncontrol/guidelines/environmental/appendix/air.html#tableb1</t>
  </si>
  <si>
    <t>growth rates per minute:</t>
  </si>
  <si>
    <r>
      <t xml:space="preserve">ventilation out rate </t>
    </r>
    <r>
      <rPr>
        <sz val="11"/>
        <color rgb="FFFF0000"/>
        <rFont val="Calibri"/>
        <family val="2"/>
        <scheme val="minor"/>
      </rPr>
      <t>VRx</t>
    </r>
  </si>
  <si>
    <t>VR0.1</t>
  </si>
  <si>
    <t>VR0.5</t>
  </si>
  <si>
    <t>VR1</t>
  </si>
  <si>
    <t>VR2</t>
  </si>
  <si>
    <t>VR10</t>
  </si>
  <si>
    <t>VR20</t>
  </si>
  <si>
    <t>Volume of ex/inhalations per minute</t>
  </si>
  <si>
    <t>L</t>
  </si>
  <si>
    <t>m3</t>
  </si>
  <si>
    <t>0 to 120</t>
  </si>
  <si>
    <t>0 to 1440</t>
  </si>
  <si>
    <t>virions inhaled</t>
  </si>
  <si>
    <t>hr 0-2</t>
  </si>
  <si>
    <t>hr 12 - 14</t>
  </si>
  <si>
    <t>hr 0 - 24</t>
  </si>
  <si>
    <t>hr 4 - 6</t>
  </si>
  <si>
    <t>721 to 840</t>
  </si>
  <si>
    <t>VR5</t>
  </si>
  <si>
    <t>series</t>
  </si>
  <si>
    <t>HL2</t>
  </si>
  <si>
    <t>HL1</t>
  </si>
  <si>
    <t>HL3</t>
  </si>
  <si>
    <t>Virions in room</t>
  </si>
  <si>
    <t>VR0</t>
  </si>
  <si>
    <t>Room 20m3: Concentration at time t</t>
  </si>
  <si>
    <t>Ct:</t>
  </si>
  <si>
    <t>hr0 m0-5</t>
  </si>
  <si>
    <t>hr0 m0-15</t>
  </si>
  <si>
    <t>hr4 m241-255</t>
  </si>
  <si>
    <t>241 to  360</t>
  </si>
  <si>
    <t>hr12 721-735</t>
  </si>
  <si>
    <t xml:space="preserve"> exposure minutes</t>
  </si>
  <si>
    <t>m0-5</t>
  </si>
  <si>
    <t>hr 0</t>
  </si>
  <si>
    <t>hr 4</t>
  </si>
  <si>
    <t>hr 12</t>
  </si>
  <si>
    <t>hr 0 -2</t>
  </si>
  <si>
    <t>hr 6-8</t>
  </si>
  <si>
    <t>hr 12-14</t>
  </si>
  <si>
    <t>hr 0-24</t>
  </si>
  <si>
    <t xml:space="preserve"> exposure in minutes</t>
  </si>
  <si>
    <t>m0-15</t>
  </si>
  <si>
    <t>m241-255</t>
  </si>
  <si>
    <t>m721-735</t>
  </si>
  <si>
    <t>m0 to 120</t>
  </si>
  <si>
    <t>m241 to  360</t>
  </si>
  <si>
    <t>m721 to 840</t>
  </si>
  <si>
    <t>m0 to 1440</t>
  </si>
  <si>
    <t>HL15</t>
  </si>
  <si>
    <t>HL30</t>
  </si>
  <si>
    <t>HL180</t>
  </si>
  <si>
    <t>Decay rate per minute for half-lifes:</t>
  </si>
  <si>
    <t>default</t>
  </si>
  <si>
    <t>rv</t>
  </si>
  <si>
    <t>rg</t>
  </si>
  <si>
    <t>Doubling time 1680min. (28hrs)</t>
  </si>
  <si>
    <t>VRxx</t>
  </si>
  <si>
    <t>HL60</t>
  </si>
  <si>
    <t>hours:</t>
  </si>
  <si>
    <t>minutes:</t>
  </si>
  <si>
    <t>in hour 1, over 60 minutes</t>
  </si>
  <si>
    <t>HL120</t>
  </si>
  <si>
    <t>[etc.]</t>
  </si>
  <si>
    <t>at start minute 1</t>
  </si>
  <si>
    <t>In red: input data</t>
  </si>
  <si>
    <t>Exemplary exposures</t>
  </si>
  <si>
    <t>hr0, m0-5</t>
  </si>
  <si>
    <t>hr0, m0-15</t>
  </si>
  <si>
    <t>hr4, m241-255</t>
  </si>
  <si>
    <t>hr12, 721-735</t>
  </si>
  <si>
    <t>Outcomesare close to the full mathematical model described in SI-3.</t>
  </si>
  <si>
    <t>VR ratios derived from US CDC manual:</t>
  </si>
  <si>
    <t>US CDC gives 'minutes to 99% reduction', recomputed as with miniwebtool to exponential reduction rate per minute.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</si>
</sst>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_ ;\-#,##0.0000\ "/>
    <numFmt numFmtId="165" formatCode="#,##0.00_ ;\-#,##0.00\ "/>
    <numFmt numFmtId="166" formatCode="#,##0.000000_ ;\-#,##0.000000\ "/>
    <numFmt numFmtId="167" formatCode="#,##0.0000000_ ;\-#,##0.0000000\ "/>
    <numFmt numFmtId="168" formatCode="0.000000"/>
    <numFmt numFmtId="169" formatCode="#,##0.000_ ;\-#,##0.000\ "/>
    <numFmt numFmtId="170" formatCode="#,##0_ ;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222222"/>
      <name val="Segoe UI"/>
      <family val="2"/>
    </font>
    <font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CFD2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166" fontId="0" fillId="0" borderId="0" xfId="0" applyNumberFormat="1" applyAlignment="1">
      <alignment horizontal="right" vertical="top" wrapText="1"/>
    </xf>
    <xf numFmtId="37" fontId="0" fillId="0" borderId="0" xfId="0" applyNumberFormat="1" applyFont="1" applyAlignment="1">
      <alignment horizontal="left" vertical="top"/>
    </xf>
    <xf numFmtId="37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/>
    </xf>
    <xf numFmtId="37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/>
    </xf>
    <xf numFmtId="1" fontId="0" fillId="0" borderId="0" xfId="0" applyNumberFormat="1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right" vertical="top"/>
    </xf>
    <xf numFmtId="37" fontId="3" fillId="0" borderId="0" xfId="0" applyNumberFormat="1" applyFont="1" applyAlignment="1">
      <alignment vertical="top"/>
    </xf>
    <xf numFmtId="37" fontId="0" fillId="0" borderId="0" xfId="0" applyNumberFormat="1" applyAlignment="1">
      <alignment vertical="top"/>
    </xf>
    <xf numFmtId="167" fontId="0" fillId="0" borderId="0" xfId="0" applyNumberFormat="1" applyAlignment="1">
      <alignment horizontal="right" vertical="top" wrapText="1"/>
    </xf>
    <xf numFmtId="37" fontId="0" fillId="0" borderId="0" xfId="0" applyNumberFormat="1" applyAlignment="1">
      <alignment horizontal="right" vertical="top" wrapText="1"/>
    </xf>
    <xf numFmtId="37" fontId="0" fillId="0" borderId="0" xfId="0" applyNumberFormat="1" applyFont="1" applyAlignment="1">
      <alignment vertical="top"/>
    </xf>
    <xf numFmtId="166" fontId="0" fillId="0" borderId="0" xfId="0" applyNumberFormat="1" applyAlignment="1">
      <alignment horizontal="right" vertical="top"/>
    </xf>
    <xf numFmtId="37" fontId="0" fillId="0" borderId="0" xfId="0" applyNumberFormat="1" applyFont="1" applyAlignment="1">
      <alignment vertical="top" wrapText="1"/>
    </xf>
    <xf numFmtId="37" fontId="0" fillId="0" borderId="0" xfId="0" applyNumberFormat="1" applyAlignment="1">
      <alignment vertical="top" wrapText="1"/>
    </xf>
    <xf numFmtId="37" fontId="1" fillId="0" borderId="0" xfId="0" applyNumberFormat="1" applyFont="1" applyAlignment="1">
      <alignment horizontal="right" vertical="top"/>
    </xf>
    <xf numFmtId="37" fontId="1" fillId="0" borderId="0" xfId="0" applyNumberFormat="1" applyFont="1" applyAlignment="1">
      <alignment horizontal="right" vertical="top" wrapText="1"/>
    </xf>
    <xf numFmtId="37" fontId="1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65" fontId="5" fillId="0" borderId="0" xfId="0" applyNumberFormat="1" applyFont="1" applyAlignment="1">
      <alignment vertical="top" wrapText="1"/>
    </xf>
    <xf numFmtId="37" fontId="5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right" vertical="top"/>
    </xf>
    <xf numFmtId="168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right" vertical="top"/>
    </xf>
    <xf numFmtId="1" fontId="0" fillId="0" borderId="0" xfId="0" applyNumberFormat="1" applyAlignment="1">
      <alignment horizontal="right" vertical="top" wrapText="1"/>
    </xf>
    <xf numFmtId="168" fontId="2" fillId="0" borderId="0" xfId="0" applyNumberFormat="1" applyFont="1" applyAlignment="1">
      <alignment horizontal="right" vertical="top"/>
    </xf>
    <xf numFmtId="37" fontId="1" fillId="0" borderId="0" xfId="0" applyNumberFormat="1" applyFont="1" applyAlignment="1">
      <alignment vertical="top" wrapText="1"/>
    </xf>
    <xf numFmtId="166" fontId="0" fillId="0" borderId="0" xfId="0" applyNumberFormat="1" applyAlignment="1">
      <alignment vertical="top"/>
    </xf>
    <xf numFmtId="169" fontId="0" fillId="0" borderId="0" xfId="0" applyNumberFormat="1" applyAlignment="1">
      <alignment horizontal="right" vertical="top" wrapText="1"/>
    </xf>
    <xf numFmtId="0" fontId="0" fillId="0" borderId="0" xfId="0" applyNumberFormat="1" applyAlignment="1">
      <alignment horizontal="right" vertical="top"/>
    </xf>
    <xf numFmtId="0" fontId="7" fillId="0" borderId="0" xfId="0" applyFont="1"/>
    <xf numFmtId="1" fontId="0" fillId="0" borderId="0" xfId="0" applyNumberFormat="1" applyFont="1" applyAlignment="1">
      <alignment horizontal="right" vertical="top"/>
    </xf>
    <xf numFmtId="168" fontId="1" fillId="0" borderId="0" xfId="0" applyNumberFormat="1" applyFont="1" applyAlignment="1">
      <alignment horizontal="right" vertical="top" wrapText="1"/>
    </xf>
    <xf numFmtId="164" fontId="8" fillId="0" borderId="0" xfId="1" applyNumberFormat="1" applyFont="1" applyAlignment="1">
      <alignment vertical="top"/>
    </xf>
    <xf numFmtId="37" fontId="9" fillId="2" borderId="0" xfId="1" applyNumberFormat="1" applyFont="1" applyFill="1" applyAlignment="1">
      <alignment vertical="top"/>
    </xf>
    <xf numFmtId="166" fontId="2" fillId="0" borderId="0" xfId="0" applyNumberFormat="1" applyFont="1" applyAlignment="1">
      <alignment horizontal="left" vertical="top"/>
    </xf>
    <xf numFmtId="37" fontId="0" fillId="0" borderId="0" xfId="0" applyNumberFormat="1" applyFont="1" applyFill="1" applyAlignment="1">
      <alignment vertical="top"/>
    </xf>
    <xf numFmtId="37" fontId="1" fillId="0" borderId="0" xfId="0" applyNumberFormat="1" applyFont="1" applyFill="1" applyAlignment="1">
      <alignment horizontal="right" vertical="top"/>
    </xf>
    <xf numFmtId="37" fontId="1" fillId="0" borderId="0" xfId="0" applyNumberFormat="1" applyFont="1" applyFill="1" applyAlignment="1">
      <alignment horizontal="right" vertical="top" wrapText="1"/>
    </xf>
    <xf numFmtId="168" fontId="2" fillId="0" borderId="0" xfId="0" applyNumberFormat="1" applyFont="1" applyFill="1" applyAlignment="1">
      <alignment horizontal="right" vertical="top" wrapText="1"/>
    </xf>
    <xf numFmtId="37" fontId="0" fillId="0" borderId="0" xfId="0" applyNumberFormat="1" applyFill="1" applyAlignment="1">
      <alignment vertical="top" wrapText="1"/>
    </xf>
    <xf numFmtId="37" fontId="6" fillId="0" borderId="0" xfId="0" applyNumberFormat="1" applyFont="1" applyFill="1" applyAlignment="1">
      <alignment vertical="center" wrapText="1"/>
    </xf>
    <xf numFmtId="37" fontId="5" fillId="0" borderId="0" xfId="0" applyNumberFormat="1" applyFont="1" applyFill="1" applyAlignment="1">
      <alignment vertical="top" wrapText="1"/>
    </xf>
    <xf numFmtId="37" fontId="1" fillId="0" borderId="0" xfId="0" applyNumberFormat="1" applyFont="1" applyFill="1" applyAlignment="1">
      <alignment vertical="top"/>
    </xf>
    <xf numFmtId="1" fontId="1" fillId="0" borderId="0" xfId="0" applyNumberFormat="1" applyFont="1" applyAlignment="1">
      <alignment vertical="top"/>
    </xf>
    <xf numFmtId="37" fontId="0" fillId="0" borderId="0" xfId="0" applyNumberFormat="1"/>
    <xf numFmtId="37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37" fontId="1" fillId="4" borderId="0" xfId="0" applyNumberFormat="1" applyFont="1" applyFill="1"/>
    <xf numFmtId="37" fontId="1" fillId="3" borderId="0" xfId="0" applyNumberFormat="1" applyFont="1" applyFill="1"/>
    <xf numFmtId="37" fontId="2" fillId="0" borderId="0" xfId="0" applyNumberFormat="1" applyFont="1" applyAlignment="1">
      <alignment vertical="top"/>
    </xf>
    <xf numFmtId="166" fontId="3" fillId="0" borderId="0" xfId="0" applyNumberFormat="1" applyFont="1" applyAlignment="1">
      <alignment horizontal="right" vertical="top"/>
    </xf>
    <xf numFmtId="170" fontId="1" fillId="0" borderId="0" xfId="0" applyNumberFormat="1" applyFont="1" applyAlignment="1">
      <alignment horizontal="right" vertical="top" wrapText="1"/>
    </xf>
    <xf numFmtId="37" fontId="5" fillId="0" borderId="0" xfId="0" applyNumberFormat="1" applyFont="1" applyAlignment="1">
      <alignment vertical="top"/>
    </xf>
    <xf numFmtId="37" fontId="10" fillId="0" borderId="0" xfId="0" applyNumberFormat="1" applyFont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627B"/>
      <color rgb="FF5CFD23"/>
      <color rgb="FFFD4A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infectioncontrol/guidelines/environmental/appendix/air.html" TargetMode="External"/><Relationship Id="rId1" Type="http://schemas.openxmlformats.org/officeDocument/2006/relationships/hyperlink" Target="https://miniwebtool.com/compound-growth-calculator/?n1=12710&amp;n2=6&amp;n3=1.5&amp;n4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2CF-80B6-4F23-A36A-407D5CF4CC97}">
  <dimension ref="A1:BIB59"/>
  <sheetViews>
    <sheetView tabSelected="1" topLeftCell="BL13" workbookViewId="0">
      <selection activeCell="BS25" sqref="BS25"/>
    </sheetView>
  </sheetViews>
  <sheetFormatPr defaultColWidth="9.109375" defaultRowHeight="14.4" x14ac:dyDescent="0.3"/>
  <cols>
    <col min="1" max="1" width="15" style="14" customWidth="1"/>
    <col min="2" max="2" width="34.6640625" style="5" customWidth="1"/>
    <col min="3" max="3" width="9.109375" style="13" customWidth="1"/>
    <col min="4" max="5" width="12.5546875" style="5" customWidth="1"/>
    <col min="6" max="6" width="12.33203125" style="11" customWidth="1"/>
    <col min="7" max="7" width="9.5546875" style="11" customWidth="1"/>
    <col min="8" max="8" width="9.6640625" style="11" customWidth="1"/>
    <col min="9" max="16" width="9.109375" style="11" customWidth="1"/>
    <col min="17" max="17" width="8.88671875" style="11" customWidth="1"/>
    <col min="18" max="18" width="9.6640625" style="11" customWidth="1"/>
    <col min="19" max="19" width="9.5546875" style="11" customWidth="1"/>
    <col min="20" max="20" width="13.109375" style="11" customWidth="1"/>
    <col min="21" max="64" width="9.109375" style="11" customWidth="1"/>
    <col min="65" max="65" width="9.5546875" style="11" customWidth="1"/>
    <col min="66" max="122" width="9.109375" style="11" customWidth="1"/>
    <col min="123" max="123" width="8.88671875" style="11" customWidth="1"/>
    <col min="124" max="375" width="9.109375" style="11" customWidth="1"/>
    <col min="376" max="376" width="9.44140625" style="11" customWidth="1"/>
    <col min="377" max="975" width="9.109375" style="11" customWidth="1"/>
    <col min="976" max="976" width="9.6640625" style="11" customWidth="1"/>
    <col min="977" max="1035" width="9.109375" style="11" customWidth="1"/>
    <col min="1036" max="1036" width="9" style="11" customWidth="1"/>
    <col min="1037" max="1095" width="9.109375" style="11" customWidth="1"/>
    <col min="1096" max="1096" width="8.88671875" style="11" customWidth="1"/>
    <col min="1097" max="1097" width="9.109375" style="11" customWidth="1"/>
    <col min="1098" max="1098" width="8.44140625" style="11" customWidth="1"/>
    <col min="1099" max="1155" width="9.109375" style="11" customWidth="1"/>
    <col min="1156" max="1156" width="9.44140625" style="11" customWidth="1"/>
    <col min="1157" max="1215" width="9.109375" style="11" customWidth="1"/>
    <col min="1216" max="1216" width="11.33203125" style="11" customWidth="1"/>
    <col min="1217" max="1275" width="9.109375" style="11" customWidth="1"/>
    <col min="1276" max="1276" width="10.33203125" style="11" customWidth="1"/>
    <col min="1277" max="1564" width="9.109375" style="11" customWidth="1"/>
    <col min="1565" max="1565" width="9.109375" style="11"/>
    <col min="1566" max="1587" width="9.109375" style="11" customWidth="1"/>
    <col min="1588" max="16384" width="9.109375" style="11"/>
  </cols>
  <sheetData>
    <row r="1" spans="1:1588" s="3" customFormat="1" x14ac:dyDescent="0.3">
      <c r="A1" s="2" t="s">
        <v>0</v>
      </c>
      <c r="C1" s="13"/>
      <c r="D1" s="4"/>
      <c r="E1" s="4"/>
    </row>
    <row r="2" spans="1:1588" s="3" customFormat="1" x14ac:dyDescent="0.3">
      <c r="A2" s="2"/>
      <c r="B2" s="5" t="s">
        <v>4</v>
      </c>
      <c r="C2" s="13"/>
      <c r="D2" s="6">
        <v>100000</v>
      </c>
      <c r="E2" s="3" t="s">
        <v>74</v>
      </c>
      <c r="I2" s="3" t="s">
        <v>8</v>
      </c>
      <c r="J2" s="3" t="s">
        <v>9</v>
      </c>
    </row>
    <row r="3" spans="1:1588" s="8" customFormat="1" x14ac:dyDescent="0.3">
      <c r="A3" s="7"/>
      <c r="C3" s="31"/>
      <c r="D3" s="31">
        <v>1641.8</v>
      </c>
      <c r="E3" s="8" t="s">
        <v>77</v>
      </c>
      <c r="I3" s="8">
        <v>28</v>
      </c>
      <c r="J3" s="8">
        <f>I3*60</f>
        <v>1680</v>
      </c>
    </row>
    <row r="4" spans="1:1588" s="8" customFormat="1" x14ac:dyDescent="0.3">
      <c r="A4" s="7"/>
      <c r="C4" s="32"/>
      <c r="D4" s="9"/>
      <c r="H4" s="9"/>
    </row>
    <row r="5" spans="1:1588" x14ac:dyDescent="0.3">
      <c r="A5" s="10" t="s">
        <v>78</v>
      </c>
      <c r="B5" s="11"/>
      <c r="C5" s="12"/>
      <c r="D5" s="15"/>
      <c r="E5"/>
    </row>
    <row r="6" spans="1:1588" x14ac:dyDescent="0.3">
      <c r="A6" s="11"/>
      <c r="B6" s="5" t="s">
        <v>12</v>
      </c>
      <c r="D6" s="15"/>
      <c r="E6" s="8"/>
      <c r="H6" s="11" t="s">
        <v>65</v>
      </c>
    </row>
    <row r="7" spans="1:1588" x14ac:dyDescent="0.3">
      <c r="A7" s="14" t="s">
        <v>2</v>
      </c>
      <c r="B7" s="5" t="s">
        <v>10</v>
      </c>
      <c r="C7" s="13" t="s">
        <v>68</v>
      </c>
      <c r="D7" s="26">
        <v>4.1267000000000002E-4</v>
      </c>
      <c r="E7" s="8" t="s">
        <v>69</v>
      </c>
      <c r="H7" s="15" t="s">
        <v>62</v>
      </c>
      <c r="I7" s="40" t="s">
        <v>63</v>
      </c>
      <c r="J7" s="11" t="s">
        <v>71</v>
      </c>
      <c r="K7" s="58" t="s">
        <v>75</v>
      </c>
      <c r="L7" s="11" t="s">
        <v>64</v>
      </c>
    </row>
    <row r="8" spans="1:1588" ht="16.5" customHeight="1" x14ac:dyDescent="0.3">
      <c r="A8" s="14" t="s">
        <v>2</v>
      </c>
      <c r="B8" s="5" t="s">
        <v>5</v>
      </c>
      <c r="C8" s="13" t="s">
        <v>6</v>
      </c>
      <c r="D8" s="59">
        <v>5.7595800000000003E-3</v>
      </c>
      <c r="E8" s="8"/>
      <c r="F8" s="40"/>
      <c r="H8" s="40">
        <v>4.5158400000000001E-2</v>
      </c>
      <c r="I8" s="40">
        <v>2.2840030000000001E-2</v>
      </c>
      <c r="J8" s="40">
        <v>1.148598E-2</v>
      </c>
      <c r="K8" s="59">
        <v>5.7595800000000003E-3</v>
      </c>
      <c r="L8" s="40">
        <v>3.8434099999999998E-3</v>
      </c>
    </row>
    <row r="9" spans="1:1588" ht="19.2" x14ac:dyDescent="0.45">
      <c r="A9" s="14" t="s">
        <v>1</v>
      </c>
      <c r="B9" s="5" t="s">
        <v>13</v>
      </c>
      <c r="C9" s="13" t="s">
        <v>67</v>
      </c>
      <c r="D9" s="26" t="s">
        <v>70</v>
      </c>
      <c r="E9" s="43" t="s">
        <v>32</v>
      </c>
      <c r="F9" s="39"/>
      <c r="I9" s="38"/>
      <c r="K9" s="58" t="s">
        <v>66</v>
      </c>
    </row>
    <row r="10" spans="1:1588" s="51" customFormat="1" ht="15.75" customHeight="1" x14ac:dyDescent="0.3">
      <c r="A10" s="44"/>
      <c r="B10" s="45"/>
      <c r="C10" s="46"/>
      <c r="D10" s="47"/>
      <c r="E10" s="45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49"/>
      <c r="OS10" s="49"/>
      <c r="OT10" s="49"/>
      <c r="OU10" s="49"/>
      <c r="OV10" s="49"/>
      <c r="OW10" s="49"/>
      <c r="OX10" s="49"/>
      <c r="OY10" s="49"/>
      <c r="OZ10" s="49"/>
      <c r="PA10" s="49"/>
      <c r="PB10" s="49"/>
      <c r="PC10" s="49"/>
      <c r="PD10" s="49"/>
      <c r="PE10" s="49"/>
      <c r="PF10" s="49"/>
      <c r="PG10" s="49"/>
      <c r="PH10" s="49"/>
      <c r="PI10" s="49"/>
      <c r="PJ10" s="49"/>
      <c r="PK10" s="49"/>
      <c r="PL10" s="49"/>
      <c r="PM10" s="49"/>
      <c r="PN10" s="49"/>
      <c r="PO10" s="49"/>
      <c r="PP10" s="49"/>
      <c r="PQ10" s="49"/>
      <c r="PR10" s="49"/>
      <c r="PS10" s="49"/>
      <c r="PT10" s="49"/>
      <c r="PU10" s="49"/>
      <c r="PV10" s="49"/>
      <c r="PW10" s="49"/>
      <c r="PX10" s="49"/>
      <c r="PY10" s="49"/>
      <c r="PZ10" s="49"/>
      <c r="QA10" s="49"/>
      <c r="QB10" s="49"/>
      <c r="QC10" s="49"/>
      <c r="QD10" s="49"/>
      <c r="QE10" s="49"/>
      <c r="QF10" s="49"/>
      <c r="QG10" s="49"/>
      <c r="QH10" s="49"/>
      <c r="QI10" s="49"/>
      <c r="QJ10" s="49"/>
      <c r="QK10" s="49"/>
      <c r="QL10" s="49"/>
      <c r="QM10" s="49"/>
      <c r="QN10" s="49"/>
      <c r="QO10" s="49"/>
      <c r="QP10" s="49"/>
      <c r="QQ10" s="49"/>
      <c r="QR10" s="49"/>
      <c r="QS10" s="49"/>
      <c r="QT10" s="49"/>
      <c r="QU10" s="49"/>
      <c r="QV10" s="49"/>
      <c r="QW10" s="49"/>
      <c r="QX10" s="49"/>
      <c r="QY10" s="49"/>
      <c r="QZ10" s="49"/>
      <c r="RA10" s="49"/>
      <c r="RB10" s="49"/>
      <c r="RC10" s="49"/>
      <c r="RD10" s="49"/>
      <c r="RE10" s="49"/>
      <c r="RF10" s="49"/>
      <c r="RG10" s="49"/>
      <c r="RH10" s="49"/>
      <c r="RI10" s="49"/>
      <c r="RJ10" s="49"/>
      <c r="RK10" s="49"/>
      <c r="RL10" s="49"/>
      <c r="RM10" s="49"/>
      <c r="RN10" s="49"/>
      <c r="RO10" s="49"/>
      <c r="RP10" s="49"/>
      <c r="RQ10" s="49"/>
      <c r="RR10" s="49"/>
      <c r="RS10" s="49"/>
      <c r="RT10" s="49"/>
      <c r="RU10" s="49"/>
      <c r="RV10" s="49"/>
      <c r="RW10" s="49"/>
      <c r="RX10" s="49"/>
      <c r="RY10" s="49"/>
      <c r="RZ10" s="49"/>
      <c r="SA10" s="49"/>
      <c r="SB10" s="49"/>
      <c r="SC10" s="49"/>
      <c r="SD10" s="49"/>
      <c r="SE10" s="49"/>
      <c r="SF10" s="49"/>
      <c r="SG10" s="49"/>
      <c r="SH10" s="49"/>
      <c r="SI10" s="49"/>
      <c r="SJ10" s="49"/>
      <c r="SK10" s="49"/>
      <c r="SL10" s="49"/>
      <c r="SM10" s="49"/>
      <c r="SN10" s="49"/>
      <c r="SO10" s="49"/>
      <c r="SP10" s="49"/>
      <c r="SQ10" s="49"/>
      <c r="SR10" s="49"/>
      <c r="SS10" s="49"/>
      <c r="ST10" s="49"/>
      <c r="SU10" s="49"/>
      <c r="SV10" s="49"/>
      <c r="SW10" s="49"/>
      <c r="SX10" s="49"/>
      <c r="SY10" s="49"/>
      <c r="SZ10" s="49"/>
      <c r="TA10" s="49"/>
      <c r="TB10" s="49"/>
      <c r="TC10" s="49"/>
      <c r="TD10" s="49"/>
      <c r="TE10" s="49"/>
      <c r="TF10" s="49"/>
      <c r="TG10" s="49"/>
      <c r="TH10" s="49"/>
      <c r="TI10" s="49"/>
      <c r="TJ10" s="49"/>
      <c r="TK10" s="49"/>
      <c r="TL10" s="49"/>
      <c r="TM10" s="49"/>
      <c r="TN10" s="49"/>
      <c r="TO10" s="49"/>
      <c r="TP10" s="49"/>
      <c r="TQ10" s="49"/>
      <c r="TR10" s="49"/>
      <c r="TS10" s="49"/>
      <c r="TT10" s="49"/>
      <c r="TU10" s="49"/>
      <c r="TV10" s="49"/>
      <c r="TW10" s="49"/>
      <c r="TX10" s="49"/>
      <c r="TY10" s="49"/>
      <c r="TZ10" s="49"/>
      <c r="UA10" s="49"/>
      <c r="UB10" s="49"/>
      <c r="UC10" s="49"/>
      <c r="UD10" s="49"/>
      <c r="UE10" s="49"/>
      <c r="UF10" s="49"/>
      <c r="UG10" s="49"/>
      <c r="UH10" s="49"/>
      <c r="UI10" s="49"/>
      <c r="UJ10" s="49"/>
      <c r="UK10" s="49"/>
      <c r="UL10" s="49"/>
      <c r="UM10" s="49"/>
      <c r="UN10" s="49"/>
      <c r="UO10" s="49"/>
      <c r="UP10" s="49"/>
      <c r="UQ10" s="49"/>
      <c r="UR10" s="49"/>
      <c r="US10" s="49"/>
      <c r="UT10" s="49"/>
      <c r="UU10" s="49"/>
      <c r="UV10" s="49"/>
      <c r="UW10" s="49"/>
      <c r="UX10" s="49"/>
      <c r="UY10" s="49"/>
      <c r="UZ10" s="49"/>
      <c r="VA10" s="49"/>
      <c r="VB10" s="49"/>
      <c r="VC10" s="49"/>
      <c r="VD10" s="49"/>
      <c r="VE10" s="49"/>
      <c r="VF10" s="49"/>
      <c r="VG10" s="49"/>
      <c r="VH10" s="49"/>
      <c r="VI10" s="49"/>
      <c r="VJ10" s="49"/>
      <c r="VK10" s="49"/>
      <c r="VL10" s="49"/>
      <c r="VM10" s="49"/>
      <c r="VN10" s="49"/>
      <c r="VO10" s="49"/>
      <c r="VP10" s="49"/>
      <c r="VQ10" s="49"/>
      <c r="VR10" s="49"/>
      <c r="VS10" s="49"/>
      <c r="VT10" s="49"/>
      <c r="VU10" s="49"/>
      <c r="VV10" s="49"/>
      <c r="VW10" s="49"/>
      <c r="VX10" s="49"/>
      <c r="VY10" s="49"/>
      <c r="VZ10" s="49"/>
      <c r="WA10" s="49"/>
      <c r="WB10" s="49"/>
      <c r="WC10" s="49"/>
      <c r="WD10" s="49"/>
      <c r="WE10" s="49"/>
      <c r="WF10" s="49"/>
      <c r="WG10" s="49"/>
      <c r="WH10" s="49"/>
      <c r="WI10" s="49"/>
      <c r="WJ10" s="49"/>
      <c r="WK10" s="49"/>
      <c r="WL10" s="49"/>
      <c r="WM10" s="49"/>
      <c r="WN10" s="49"/>
      <c r="WO10" s="49"/>
      <c r="WP10" s="49"/>
      <c r="WQ10" s="49"/>
      <c r="WR10" s="49"/>
      <c r="WS10" s="49"/>
      <c r="WT10" s="49"/>
      <c r="WU10" s="49"/>
      <c r="WV10" s="49"/>
      <c r="WW10" s="49"/>
      <c r="WX10" s="49"/>
      <c r="WY10" s="49"/>
      <c r="WZ10" s="49"/>
      <c r="XA10" s="49"/>
      <c r="XB10" s="49"/>
      <c r="XC10" s="49"/>
      <c r="XD10" s="49"/>
      <c r="XE10" s="49"/>
      <c r="XF10" s="49"/>
      <c r="XG10" s="49"/>
      <c r="XH10" s="49"/>
      <c r="XI10" s="49"/>
      <c r="XJ10" s="49"/>
      <c r="XK10" s="49"/>
      <c r="XL10" s="49"/>
      <c r="XM10" s="49"/>
      <c r="XN10" s="49"/>
      <c r="XO10" s="49"/>
      <c r="XP10" s="49"/>
      <c r="XQ10" s="49"/>
      <c r="XR10" s="49"/>
      <c r="XS10" s="49"/>
      <c r="XT10" s="49"/>
      <c r="XU10" s="49"/>
      <c r="XV10" s="49"/>
      <c r="XW10" s="49"/>
      <c r="XX10" s="49"/>
      <c r="XY10" s="49"/>
      <c r="XZ10" s="49"/>
      <c r="YA10" s="49"/>
      <c r="YB10" s="49"/>
      <c r="YC10" s="49"/>
      <c r="YD10" s="49"/>
      <c r="YE10" s="49"/>
      <c r="YF10" s="49"/>
      <c r="YG10" s="49"/>
      <c r="YH10" s="49"/>
      <c r="YI10" s="49"/>
      <c r="YJ10" s="49"/>
      <c r="YK10" s="49"/>
      <c r="YL10" s="49"/>
      <c r="YM10" s="49"/>
      <c r="YN10" s="49"/>
      <c r="YO10" s="49"/>
      <c r="YP10" s="49"/>
      <c r="YQ10" s="49"/>
      <c r="YR10" s="49"/>
      <c r="YS10" s="49"/>
      <c r="YT10" s="49"/>
      <c r="YU10" s="49"/>
      <c r="YV10" s="49"/>
      <c r="YW10" s="49"/>
      <c r="YX10" s="49"/>
      <c r="YY10" s="49"/>
      <c r="YZ10" s="49"/>
      <c r="ZA10" s="49"/>
      <c r="ZB10" s="49"/>
      <c r="ZC10" s="49"/>
      <c r="ZD10" s="49"/>
      <c r="ZE10" s="49"/>
      <c r="ZF10" s="49"/>
      <c r="ZG10" s="49"/>
      <c r="ZH10" s="49"/>
      <c r="ZI10" s="49"/>
      <c r="ZJ10" s="49"/>
      <c r="ZK10" s="49"/>
      <c r="ZL10" s="49"/>
      <c r="ZM10" s="49"/>
      <c r="ZN10" s="49"/>
      <c r="ZO10" s="49"/>
      <c r="ZP10" s="49"/>
      <c r="ZQ10" s="49"/>
      <c r="ZR10" s="49"/>
      <c r="ZS10" s="49"/>
      <c r="ZT10" s="49"/>
      <c r="ZU10" s="49"/>
      <c r="ZV10" s="49"/>
      <c r="ZW10" s="49"/>
      <c r="ZX10" s="49"/>
      <c r="ZY10" s="49"/>
      <c r="ZZ10" s="49"/>
      <c r="AAA10" s="49"/>
      <c r="AAB10" s="49"/>
      <c r="AAC10" s="49"/>
      <c r="AAD10" s="49"/>
      <c r="AAE10" s="49"/>
      <c r="AAF10" s="49"/>
      <c r="AAG10" s="49"/>
      <c r="AAH10" s="49"/>
      <c r="AAI10" s="49"/>
      <c r="AAJ10" s="49"/>
      <c r="AAK10" s="49"/>
      <c r="AAL10" s="49"/>
      <c r="AAM10" s="49"/>
      <c r="AAN10" s="49"/>
      <c r="AAO10" s="49"/>
      <c r="AAP10" s="49"/>
      <c r="AAQ10" s="49"/>
      <c r="AAR10" s="49"/>
      <c r="AAS10" s="49"/>
      <c r="AAT10" s="49"/>
      <c r="AAU10" s="49"/>
      <c r="AAV10" s="49"/>
      <c r="AAW10" s="49"/>
      <c r="AAX10" s="49"/>
      <c r="AAY10" s="49"/>
      <c r="AAZ10" s="49"/>
      <c r="ABA10" s="49"/>
      <c r="ABB10" s="49"/>
      <c r="ABC10" s="49"/>
      <c r="ABD10" s="49"/>
      <c r="ABE10" s="49"/>
      <c r="ABF10" s="49"/>
      <c r="ABG10" s="49"/>
      <c r="ABH10" s="49"/>
      <c r="ABI10" s="49"/>
      <c r="ABJ10" s="49"/>
      <c r="ABK10" s="49"/>
      <c r="ABL10" s="49"/>
      <c r="ABM10" s="49"/>
      <c r="ABN10" s="49"/>
      <c r="ABO10" s="49"/>
      <c r="ABP10" s="49"/>
      <c r="ABQ10" s="49"/>
      <c r="ABR10" s="49"/>
      <c r="ABS10" s="49"/>
      <c r="ABT10" s="49"/>
      <c r="ABU10" s="49"/>
      <c r="ABV10" s="49"/>
      <c r="ABW10" s="49"/>
      <c r="ABX10" s="49"/>
      <c r="ABY10" s="49"/>
      <c r="ABZ10" s="49"/>
      <c r="ACA10" s="49"/>
      <c r="ACB10" s="49"/>
      <c r="ACC10" s="49"/>
      <c r="ACD10" s="49"/>
      <c r="ACE10" s="49"/>
      <c r="ACF10" s="49"/>
      <c r="ACG10" s="49"/>
      <c r="ACH10" s="49"/>
      <c r="ACI10" s="49"/>
      <c r="ACJ10" s="49"/>
      <c r="ACK10" s="49"/>
      <c r="ACL10" s="49"/>
      <c r="ACM10" s="49"/>
      <c r="ACN10" s="49"/>
      <c r="ACO10" s="49"/>
      <c r="ACP10" s="49"/>
      <c r="ACQ10" s="49"/>
      <c r="ACR10" s="49"/>
      <c r="ACS10" s="49"/>
      <c r="ACT10" s="49"/>
      <c r="ACU10" s="49"/>
      <c r="ACV10" s="49"/>
      <c r="ACW10" s="49"/>
      <c r="ACX10" s="49"/>
      <c r="ACY10" s="49"/>
      <c r="ACZ10" s="49"/>
      <c r="ADA10" s="49"/>
      <c r="ADB10" s="49"/>
      <c r="ADC10" s="49"/>
      <c r="ADD10" s="49"/>
      <c r="ADE10" s="49"/>
      <c r="ADF10" s="49"/>
      <c r="ADG10" s="49"/>
      <c r="ADH10" s="49"/>
      <c r="ADI10" s="49"/>
      <c r="ADJ10" s="49"/>
      <c r="ADK10" s="49"/>
      <c r="ADL10" s="49"/>
      <c r="ADM10" s="49"/>
      <c r="ADN10" s="49"/>
      <c r="ADO10" s="49"/>
      <c r="ADP10" s="49"/>
      <c r="ADQ10" s="49"/>
      <c r="ADR10" s="49"/>
      <c r="ADS10" s="49"/>
      <c r="ADT10" s="49"/>
      <c r="ADU10" s="49"/>
      <c r="ADV10" s="49"/>
      <c r="ADW10" s="49"/>
      <c r="ADX10" s="49"/>
      <c r="ADY10" s="49"/>
      <c r="ADZ10" s="49"/>
      <c r="AEA10" s="49"/>
      <c r="AEB10" s="49"/>
      <c r="AEC10" s="49"/>
      <c r="AED10" s="49"/>
      <c r="AEE10" s="49"/>
      <c r="AEF10" s="49"/>
      <c r="AEG10" s="49"/>
      <c r="AEH10" s="49"/>
      <c r="AEI10" s="49"/>
      <c r="AEJ10" s="49"/>
      <c r="AEK10" s="49"/>
      <c r="AEL10" s="49"/>
      <c r="AEM10" s="49"/>
      <c r="AEN10" s="49"/>
      <c r="AEO10" s="49"/>
      <c r="AEP10" s="49"/>
      <c r="AEQ10" s="49"/>
      <c r="AER10" s="49"/>
      <c r="AES10" s="49"/>
      <c r="AET10" s="49"/>
      <c r="AEU10" s="49"/>
      <c r="AEV10" s="49"/>
      <c r="AEW10" s="49"/>
      <c r="AEX10" s="49"/>
      <c r="AEY10" s="49"/>
      <c r="AEZ10" s="49"/>
      <c r="AFA10" s="49"/>
      <c r="AFB10" s="49"/>
      <c r="AFC10" s="49"/>
      <c r="AFD10" s="49"/>
      <c r="AFE10" s="49"/>
      <c r="AFF10" s="49"/>
      <c r="AFG10" s="49"/>
      <c r="AFH10" s="49"/>
      <c r="AFI10" s="49"/>
      <c r="AFJ10" s="49"/>
      <c r="AFK10" s="49"/>
      <c r="AFL10" s="49"/>
      <c r="AFM10" s="49"/>
      <c r="AFN10" s="49"/>
      <c r="AFO10" s="49"/>
      <c r="AFP10" s="49"/>
      <c r="AFQ10" s="49"/>
      <c r="AFR10" s="49"/>
      <c r="AFS10" s="49"/>
      <c r="AFT10" s="49"/>
      <c r="AFU10" s="49"/>
      <c r="AFV10" s="49"/>
      <c r="AFW10" s="49"/>
      <c r="AFX10" s="49"/>
      <c r="AFY10" s="49"/>
      <c r="AFZ10" s="49"/>
      <c r="AGA10" s="49"/>
      <c r="AGB10" s="49"/>
      <c r="AGC10" s="49"/>
      <c r="AGD10" s="49"/>
      <c r="AGE10" s="49"/>
      <c r="AGF10" s="49"/>
      <c r="AGG10" s="49"/>
      <c r="AGH10" s="49"/>
      <c r="AGI10" s="49"/>
      <c r="AGJ10" s="49"/>
      <c r="AGK10" s="49"/>
      <c r="AGL10" s="49"/>
      <c r="AGM10" s="49"/>
      <c r="AGN10" s="49"/>
      <c r="AGO10" s="49"/>
      <c r="AGP10" s="49"/>
      <c r="AGQ10" s="49"/>
      <c r="AGR10" s="49"/>
      <c r="AGS10" s="49"/>
      <c r="AGT10" s="49"/>
      <c r="AGU10" s="49"/>
      <c r="AGV10" s="49"/>
      <c r="AGW10" s="49"/>
      <c r="AGX10" s="49"/>
      <c r="AGY10" s="49"/>
      <c r="AGZ10" s="49"/>
      <c r="AHA10" s="49"/>
      <c r="AHB10" s="49"/>
      <c r="AHC10" s="49"/>
      <c r="AHD10" s="49"/>
      <c r="AHE10" s="49"/>
      <c r="AHF10" s="49"/>
      <c r="AHG10" s="49"/>
      <c r="AHH10" s="49"/>
      <c r="AHI10" s="49"/>
      <c r="AHJ10" s="49"/>
      <c r="AHK10" s="49"/>
      <c r="AHL10" s="49"/>
      <c r="AHM10" s="49"/>
      <c r="AHN10" s="49"/>
      <c r="AHO10" s="49"/>
      <c r="AHP10" s="49"/>
      <c r="AHQ10" s="49"/>
      <c r="AHR10" s="49"/>
      <c r="AHS10" s="49"/>
      <c r="AHT10" s="49"/>
      <c r="AHU10" s="49"/>
      <c r="AHV10" s="49"/>
      <c r="AHW10" s="49"/>
      <c r="AHX10" s="49"/>
      <c r="AHY10" s="49"/>
      <c r="AHZ10" s="49"/>
      <c r="AIA10" s="49"/>
      <c r="AIB10" s="49"/>
      <c r="AIC10" s="49"/>
      <c r="AID10" s="49"/>
      <c r="AIE10" s="49"/>
      <c r="AIF10" s="49"/>
      <c r="AIG10" s="49"/>
      <c r="AIH10" s="49"/>
      <c r="AII10" s="49"/>
      <c r="AIJ10" s="49"/>
      <c r="AIK10" s="49"/>
      <c r="AIL10" s="49"/>
      <c r="AIM10" s="49"/>
      <c r="AIN10" s="49"/>
      <c r="AIO10" s="49"/>
      <c r="AIP10" s="49"/>
      <c r="AIQ10" s="49"/>
      <c r="AIR10" s="49"/>
      <c r="AIS10" s="49"/>
      <c r="AIT10" s="49"/>
      <c r="AIU10" s="49"/>
      <c r="AIV10" s="49"/>
      <c r="AIW10" s="49"/>
      <c r="AIX10" s="49"/>
      <c r="AIY10" s="49"/>
      <c r="AIZ10" s="49"/>
      <c r="AJA10" s="49"/>
      <c r="AJB10" s="49"/>
      <c r="AJC10" s="49"/>
      <c r="AJD10" s="49"/>
      <c r="AJE10" s="49"/>
      <c r="AJF10" s="49"/>
      <c r="AJG10" s="49"/>
      <c r="AJH10" s="49"/>
      <c r="AJI10" s="49"/>
      <c r="AJJ10" s="49"/>
      <c r="AJK10" s="49"/>
      <c r="AJL10" s="49"/>
      <c r="AJM10" s="49"/>
      <c r="AJN10" s="49"/>
      <c r="AJO10" s="49"/>
      <c r="AJP10" s="49"/>
      <c r="AJQ10" s="49"/>
      <c r="AJR10" s="49"/>
      <c r="AJS10" s="49"/>
      <c r="AJT10" s="49"/>
      <c r="AJU10" s="49"/>
      <c r="AJV10" s="49"/>
      <c r="AJW10" s="49"/>
      <c r="AJX10" s="49"/>
      <c r="AJY10" s="49"/>
      <c r="AJZ10" s="49"/>
      <c r="AKA10" s="49"/>
      <c r="AKB10" s="49"/>
      <c r="AKC10" s="49"/>
      <c r="AKD10" s="49"/>
      <c r="AKE10" s="49"/>
      <c r="AKF10" s="49"/>
      <c r="AKG10" s="49"/>
      <c r="AKH10" s="49"/>
      <c r="AKI10" s="49"/>
      <c r="AKJ10" s="49"/>
      <c r="AKK10" s="49"/>
      <c r="AKL10" s="49"/>
      <c r="AKM10" s="49"/>
      <c r="AKN10" s="49"/>
      <c r="AKO10" s="49"/>
      <c r="AKP10" s="49"/>
      <c r="AKQ10" s="49"/>
      <c r="AKR10" s="49"/>
      <c r="AKS10" s="49"/>
      <c r="AKT10" s="49"/>
      <c r="AKU10" s="49"/>
      <c r="AKV10" s="49"/>
      <c r="AKW10" s="49"/>
      <c r="AKX10" s="49"/>
      <c r="AKY10" s="49"/>
      <c r="AKZ10" s="49"/>
      <c r="ALA10" s="49"/>
      <c r="ALB10" s="49"/>
      <c r="ALC10" s="49"/>
      <c r="ALD10" s="49"/>
      <c r="ALE10" s="49"/>
      <c r="ALF10" s="49"/>
      <c r="ALG10" s="49"/>
      <c r="ALH10" s="49"/>
      <c r="ALI10" s="49"/>
      <c r="ALJ10" s="49"/>
      <c r="ALK10" s="49"/>
      <c r="ALL10" s="49"/>
      <c r="ALM10" s="49"/>
      <c r="ALN10" s="49"/>
      <c r="ALO10" s="49"/>
      <c r="ALP10" s="49"/>
      <c r="ALQ10" s="49"/>
      <c r="ALR10" s="49"/>
      <c r="ALS10" s="49"/>
      <c r="ALT10" s="49"/>
      <c r="ALU10" s="49"/>
      <c r="ALV10" s="49"/>
      <c r="ALW10" s="49"/>
      <c r="ALX10" s="49"/>
      <c r="ALY10" s="49"/>
      <c r="ALZ10" s="49"/>
      <c r="AMA10" s="49"/>
      <c r="AMB10" s="49"/>
      <c r="AMC10" s="49"/>
      <c r="AMD10" s="49"/>
      <c r="AME10" s="49"/>
      <c r="AMF10" s="49"/>
      <c r="AMG10" s="49"/>
      <c r="AMH10" s="49"/>
      <c r="AMI10" s="49"/>
      <c r="AMJ10" s="49"/>
      <c r="AMK10" s="49"/>
      <c r="AML10" s="49"/>
      <c r="AMM10" s="49"/>
      <c r="AMN10" s="49"/>
      <c r="AMO10" s="49"/>
      <c r="AMP10" s="49"/>
      <c r="AMQ10" s="49"/>
      <c r="AMR10" s="49"/>
      <c r="AMS10" s="49"/>
      <c r="AMT10" s="49"/>
      <c r="AMU10" s="49"/>
      <c r="AMV10" s="49"/>
      <c r="AMW10" s="49"/>
      <c r="AMX10" s="49"/>
      <c r="AMY10" s="49"/>
      <c r="AMZ10" s="49"/>
      <c r="ANA10" s="49"/>
      <c r="ANB10" s="49"/>
      <c r="ANC10" s="49"/>
      <c r="AND10" s="49"/>
      <c r="ANE10" s="49"/>
      <c r="ANF10" s="49"/>
      <c r="ANG10" s="49"/>
      <c r="ANH10" s="49"/>
      <c r="ANI10" s="49"/>
      <c r="ANJ10" s="49"/>
      <c r="ANK10" s="49"/>
      <c r="ANL10" s="49"/>
      <c r="ANM10" s="49"/>
      <c r="ANN10" s="49"/>
      <c r="ANO10" s="49"/>
      <c r="ANP10" s="49"/>
      <c r="ANQ10" s="49"/>
      <c r="ANR10" s="49"/>
      <c r="ANS10" s="49"/>
      <c r="ANT10" s="49"/>
      <c r="ANU10" s="49"/>
      <c r="ANV10" s="49"/>
      <c r="ANW10" s="49"/>
      <c r="ANX10" s="49"/>
      <c r="ANY10" s="49"/>
      <c r="ANZ10" s="49"/>
      <c r="AOA10" s="49"/>
      <c r="AOB10" s="49"/>
      <c r="AOC10" s="49"/>
      <c r="AOD10" s="49"/>
      <c r="AOE10" s="49"/>
      <c r="AOF10" s="49"/>
      <c r="AOG10" s="49"/>
      <c r="AOH10" s="49"/>
      <c r="AOI10" s="49"/>
      <c r="AOJ10" s="49"/>
      <c r="AOK10" s="49"/>
      <c r="AOL10" s="49"/>
      <c r="AOM10" s="49"/>
      <c r="AON10" s="49"/>
      <c r="AOO10" s="49"/>
      <c r="AOP10" s="49"/>
      <c r="AOQ10" s="49"/>
      <c r="AOR10" s="49"/>
      <c r="AOS10" s="49"/>
      <c r="AOT10" s="49"/>
      <c r="AOU10" s="49"/>
      <c r="AOV10" s="49"/>
      <c r="AOW10" s="49"/>
      <c r="AOX10" s="49"/>
      <c r="AOY10" s="49"/>
      <c r="AOZ10" s="49"/>
      <c r="APA10" s="49"/>
      <c r="APB10" s="49"/>
      <c r="APC10" s="49"/>
      <c r="APD10" s="49"/>
      <c r="APE10" s="49"/>
      <c r="APF10" s="49"/>
      <c r="APG10" s="49"/>
      <c r="APH10" s="49"/>
      <c r="API10" s="49"/>
      <c r="APJ10" s="49"/>
      <c r="APK10" s="49"/>
      <c r="APL10" s="49"/>
      <c r="APM10" s="49"/>
      <c r="APN10" s="49"/>
      <c r="APO10" s="49"/>
      <c r="APP10" s="49"/>
      <c r="APQ10" s="49"/>
      <c r="APR10" s="49"/>
      <c r="APS10" s="49"/>
      <c r="APT10" s="49"/>
      <c r="APU10" s="49"/>
      <c r="APV10" s="49"/>
      <c r="APW10" s="49"/>
      <c r="APX10" s="49"/>
      <c r="APY10" s="49"/>
      <c r="APZ10" s="49"/>
      <c r="AQA10" s="49"/>
      <c r="AQB10" s="49"/>
      <c r="AQC10" s="49"/>
      <c r="AQD10" s="49"/>
      <c r="AQE10" s="49"/>
      <c r="AQF10" s="49"/>
      <c r="AQG10" s="49"/>
      <c r="AQH10" s="49"/>
      <c r="AQI10" s="49"/>
      <c r="AQJ10" s="49"/>
      <c r="AQK10" s="49"/>
      <c r="AQL10" s="49"/>
      <c r="AQM10" s="49"/>
      <c r="AQN10" s="49"/>
      <c r="AQO10" s="49"/>
      <c r="AQP10" s="49"/>
      <c r="AQQ10" s="49"/>
      <c r="AQR10" s="49"/>
      <c r="AQS10" s="49"/>
      <c r="AQT10" s="49"/>
      <c r="AQU10" s="49"/>
      <c r="AQV10" s="49"/>
      <c r="AQW10" s="49"/>
      <c r="AQX10" s="49"/>
      <c r="AQY10" s="49"/>
      <c r="AQZ10" s="49"/>
      <c r="ARA10" s="49"/>
      <c r="ARB10" s="49"/>
      <c r="ARC10" s="49"/>
      <c r="ARD10" s="49"/>
      <c r="ARE10" s="49"/>
      <c r="ARF10" s="49"/>
      <c r="ARG10" s="49"/>
      <c r="ARH10" s="49"/>
      <c r="ARI10" s="49"/>
      <c r="ARJ10" s="49"/>
      <c r="ARK10" s="49"/>
      <c r="ARL10" s="49"/>
      <c r="ARM10" s="49"/>
      <c r="ARN10" s="49"/>
      <c r="ARO10" s="49"/>
      <c r="ARP10" s="49"/>
      <c r="ARQ10" s="49"/>
      <c r="ARR10" s="49"/>
      <c r="ARS10" s="49"/>
      <c r="ART10" s="49"/>
      <c r="ARU10" s="49"/>
      <c r="ARV10" s="49"/>
      <c r="ARW10" s="49"/>
      <c r="ARX10" s="49"/>
      <c r="ARY10" s="49"/>
      <c r="ARZ10" s="49"/>
      <c r="ASA10" s="49"/>
      <c r="ASB10" s="49"/>
      <c r="ASC10" s="49"/>
      <c r="ASD10" s="49"/>
      <c r="ASE10" s="49"/>
      <c r="ASF10" s="49"/>
      <c r="ASG10" s="49"/>
      <c r="ASH10" s="49"/>
      <c r="ASI10" s="49"/>
      <c r="ASJ10" s="49"/>
      <c r="ASK10" s="49"/>
      <c r="ASL10" s="49"/>
      <c r="ASM10" s="49"/>
      <c r="ASN10" s="49"/>
      <c r="ASO10" s="49"/>
      <c r="ASP10" s="49"/>
      <c r="ASQ10" s="49"/>
      <c r="ASR10" s="49"/>
      <c r="ASS10" s="49"/>
      <c r="AST10" s="49"/>
      <c r="ASU10" s="49"/>
      <c r="ASV10" s="49"/>
      <c r="ASW10" s="49"/>
      <c r="ASX10" s="49"/>
      <c r="ASY10" s="49"/>
      <c r="ASZ10" s="49"/>
      <c r="ATA10" s="49"/>
      <c r="ATB10" s="49"/>
      <c r="ATC10" s="49"/>
      <c r="ATD10" s="49"/>
      <c r="ATE10" s="49"/>
      <c r="ATF10" s="49"/>
      <c r="ATG10" s="49"/>
      <c r="ATH10" s="49"/>
      <c r="ATI10" s="49"/>
      <c r="ATJ10" s="49"/>
      <c r="ATK10" s="49"/>
      <c r="ATL10" s="49"/>
      <c r="ATM10" s="49"/>
      <c r="ATN10" s="49"/>
      <c r="ATO10" s="49"/>
      <c r="ATP10" s="49"/>
      <c r="ATQ10" s="49"/>
      <c r="ATR10" s="49"/>
      <c r="ATS10" s="49"/>
      <c r="ATT10" s="49"/>
      <c r="ATU10" s="49"/>
      <c r="ATV10" s="49"/>
      <c r="ATW10" s="49"/>
      <c r="ATX10" s="49"/>
      <c r="ATY10" s="49"/>
      <c r="ATZ10" s="49"/>
      <c r="AUA10" s="49"/>
      <c r="AUB10" s="49"/>
      <c r="AUC10" s="49"/>
      <c r="AUD10" s="49"/>
      <c r="AUE10" s="49"/>
      <c r="AUF10" s="49"/>
      <c r="AUG10" s="49"/>
      <c r="AUH10" s="49"/>
      <c r="AUI10" s="49"/>
      <c r="AUJ10" s="49"/>
      <c r="AUK10" s="49"/>
      <c r="AUL10" s="49"/>
      <c r="AUM10" s="49"/>
      <c r="AUN10" s="49"/>
      <c r="AUO10" s="49"/>
      <c r="AUP10" s="49"/>
      <c r="AUQ10" s="49"/>
      <c r="AUR10" s="49"/>
      <c r="AUS10" s="49"/>
      <c r="AUT10" s="49"/>
      <c r="AUU10" s="49"/>
      <c r="AUV10" s="49"/>
      <c r="AUW10" s="49"/>
      <c r="AUX10" s="49"/>
      <c r="AUY10" s="49"/>
      <c r="AUZ10" s="49"/>
      <c r="AVA10" s="49"/>
      <c r="AVB10" s="49"/>
      <c r="AVC10" s="49"/>
      <c r="AVD10" s="49"/>
      <c r="AVE10" s="49"/>
      <c r="AVF10" s="49"/>
      <c r="AVG10" s="49"/>
      <c r="AVH10" s="49"/>
      <c r="AVI10" s="49"/>
      <c r="AVJ10" s="49"/>
      <c r="AVK10" s="49"/>
      <c r="AVL10" s="49"/>
      <c r="AVM10" s="49"/>
      <c r="AVN10" s="49"/>
      <c r="AVO10" s="49"/>
      <c r="AVP10" s="49"/>
      <c r="AVQ10" s="49"/>
      <c r="AVR10" s="49"/>
      <c r="AVS10" s="49"/>
      <c r="AVT10" s="49"/>
      <c r="AVU10" s="49"/>
      <c r="AVV10" s="49"/>
      <c r="AVW10" s="49"/>
      <c r="AVX10" s="49"/>
      <c r="AVY10" s="49"/>
      <c r="AVZ10" s="49"/>
      <c r="AWA10" s="49"/>
      <c r="AWB10" s="49"/>
      <c r="AWC10" s="49"/>
      <c r="AWD10" s="49"/>
      <c r="AWE10" s="49"/>
      <c r="AWF10" s="49"/>
      <c r="AWG10" s="49"/>
      <c r="AWH10" s="49"/>
      <c r="AWI10" s="49"/>
      <c r="AWJ10" s="49"/>
      <c r="AWK10" s="49"/>
      <c r="AWL10" s="49"/>
      <c r="AWM10" s="49"/>
      <c r="AWN10" s="49"/>
      <c r="AWO10" s="49"/>
      <c r="AWP10" s="49"/>
      <c r="AWQ10" s="49"/>
      <c r="AWR10" s="49"/>
      <c r="AWS10" s="49"/>
      <c r="AWT10" s="49"/>
      <c r="AWU10" s="49"/>
      <c r="AWV10" s="49"/>
      <c r="AWW10" s="49"/>
      <c r="AWX10" s="49"/>
      <c r="AWY10" s="49"/>
      <c r="AWZ10" s="49"/>
      <c r="AXA10" s="49"/>
      <c r="AXB10" s="49"/>
      <c r="AXC10" s="49"/>
      <c r="AXD10" s="49"/>
      <c r="AXE10" s="49"/>
      <c r="AXF10" s="49"/>
      <c r="AXG10" s="49"/>
      <c r="AXH10" s="49"/>
      <c r="AXI10" s="49"/>
      <c r="AXJ10" s="49"/>
      <c r="AXK10" s="49"/>
      <c r="AXL10" s="49"/>
      <c r="AXM10" s="49"/>
      <c r="AXN10" s="49"/>
      <c r="AXO10" s="49"/>
      <c r="AXP10" s="49"/>
      <c r="AXQ10" s="49"/>
      <c r="AXR10" s="49"/>
      <c r="AXS10" s="49"/>
      <c r="AXT10" s="49"/>
      <c r="AXU10" s="49"/>
      <c r="AXV10" s="49"/>
      <c r="AXW10" s="49"/>
      <c r="AXX10" s="49"/>
      <c r="AXY10" s="49"/>
      <c r="AXZ10" s="49"/>
      <c r="AYA10" s="49"/>
      <c r="AYB10" s="49"/>
      <c r="AYC10" s="49"/>
      <c r="AYD10" s="49"/>
      <c r="AYE10" s="49"/>
      <c r="AYF10" s="49"/>
      <c r="AYG10" s="49"/>
      <c r="AYH10" s="49"/>
      <c r="AYI10" s="49"/>
      <c r="AYJ10" s="49"/>
      <c r="AYK10" s="49"/>
      <c r="AYL10" s="49"/>
      <c r="AYM10" s="49"/>
      <c r="AYN10" s="49"/>
      <c r="AYO10" s="49"/>
      <c r="AYP10" s="49"/>
      <c r="AYQ10" s="49"/>
      <c r="AYR10" s="49"/>
      <c r="AYS10" s="49"/>
      <c r="AYT10" s="49"/>
      <c r="AYU10" s="49"/>
      <c r="AYV10" s="49"/>
      <c r="AYW10" s="49"/>
      <c r="AYX10" s="49"/>
      <c r="AYY10" s="49"/>
      <c r="AYZ10" s="49"/>
      <c r="AZA10" s="49"/>
      <c r="AZB10" s="49"/>
      <c r="AZC10" s="49"/>
      <c r="AZD10" s="49"/>
      <c r="AZE10" s="49"/>
      <c r="AZF10" s="49"/>
      <c r="AZG10" s="49"/>
      <c r="AZH10" s="49"/>
      <c r="AZI10" s="49"/>
      <c r="AZJ10" s="49"/>
      <c r="AZK10" s="49"/>
      <c r="AZL10" s="49"/>
      <c r="AZM10" s="49"/>
      <c r="AZN10" s="49"/>
      <c r="AZO10" s="49"/>
      <c r="AZP10" s="49"/>
      <c r="AZQ10" s="49"/>
      <c r="AZR10" s="49"/>
      <c r="AZS10" s="49"/>
      <c r="AZT10" s="49"/>
      <c r="AZU10" s="49"/>
      <c r="AZV10" s="49"/>
      <c r="AZW10" s="49"/>
      <c r="AZX10" s="49"/>
      <c r="AZY10" s="49"/>
      <c r="AZZ10" s="49"/>
      <c r="BAA10" s="49"/>
      <c r="BAB10" s="49"/>
      <c r="BAC10" s="49"/>
      <c r="BAD10" s="49"/>
      <c r="BAE10" s="49"/>
      <c r="BAF10" s="49"/>
      <c r="BAG10" s="49"/>
      <c r="BAH10" s="49"/>
      <c r="BAI10" s="49"/>
      <c r="BAJ10" s="49"/>
      <c r="BAK10" s="49"/>
      <c r="BAL10" s="49"/>
      <c r="BAM10" s="49"/>
      <c r="BAN10" s="49"/>
      <c r="BAO10" s="49"/>
      <c r="BAP10" s="49"/>
      <c r="BAQ10" s="49"/>
      <c r="BAR10" s="49"/>
      <c r="BAS10" s="49"/>
      <c r="BAT10" s="49"/>
      <c r="BAU10" s="49"/>
      <c r="BAV10" s="49"/>
      <c r="BAW10" s="49"/>
      <c r="BAX10" s="49"/>
      <c r="BAY10" s="49"/>
      <c r="BAZ10" s="49"/>
      <c r="BBA10" s="49"/>
      <c r="BBB10" s="49"/>
      <c r="BBC10" s="49"/>
      <c r="BBD10" s="49"/>
      <c r="BBE10" s="49"/>
      <c r="BBF10" s="49"/>
      <c r="BBG10" s="49"/>
      <c r="BBH10" s="49"/>
      <c r="BBI10" s="49"/>
      <c r="BBJ10" s="49"/>
      <c r="BBK10" s="49"/>
      <c r="BBL10" s="49"/>
      <c r="BBM10" s="49"/>
      <c r="BBN10" s="49"/>
      <c r="BBO10" s="49"/>
      <c r="BBP10" s="49"/>
      <c r="BBQ10" s="49"/>
      <c r="BBR10" s="49"/>
      <c r="BBS10" s="49"/>
      <c r="BBT10" s="49"/>
      <c r="BBU10" s="49"/>
      <c r="BBV10" s="49"/>
      <c r="BBW10" s="49"/>
      <c r="BBX10" s="49"/>
      <c r="BBY10" s="49"/>
      <c r="BBZ10" s="49"/>
      <c r="BCA10" s="49"/>
      <c r="BCB10" s="49"/>
      <c r="BCC10" s="49"/>
      <c r="BCD10" s="49"/>
      <c r="BCE10" s="49"/>
      <c r="BCF10" s="49"/>
      <c r="BCG10" s="49"/>
      <c r="BCH10" s="49"/>
      <c r="BCI10" s="49"/>
      <c r="BCJ10" s="49"/>
      <c r="BCK10" s="49"/>
      <c r="BCL10" s="49"/>
      <c r="BCM10" s="49"/>
      <c r="BCN10" s="49"/>
      <c r="BCO10" s="49"/>
      <c r="BCP10" s="49"/>
      <c r="BCQ10" s="49"/>
      <c r="BCR10" s="49"/>
      <c r="BCS10" s="49"/>
      <c r="BCT10" s="49"/>
      <c r="BCU10" s="49"/>
      <c r="BCV10" s="49"/>
      <c r="BCW10" s="49"/>
      <c r="BCX10" s="49"/>
      <c r="BCY10" s="49"/>
      <c r="BCZ10" s="49"/>
      <c r="BDA10" s="49"/>
      <c r="BDB10" s="49"/>
      <c r="BDC10" s="49"/>
      <c r="BDD10" s="49"/>
      <c r="BDE10" s="49"/>
      <c r="BDF10" s="49"/>
      <c r="BDG10" s="49"/>
      <c r="BDH10" s="49"/>
      <c r="BDI10" s="49"/>
      <c r="BDJ10" s="49"/>
      <c r="BDK10" s="49"/>
      <c r="BDL10" s="49"/>
      <c r="BDM10" s="49"/>
      <c r="BDN10" s="49"/>
      <c r="BDO10" s="49"/>
      <c r="BDP10" s="49"/>
      <c r="BDQ10" s="49"/>
      <c r="BDR10" s="49"/>
      <c r="BDS10" s="49"/>
      <c r="BDT10" s="49"/>
      <c r="BDU10" s="49"/>
      <c r="BDV10" s="49"/>
      <c r="BDW10" s="49"/>
      <c r="BDX10" s="49"/>
      <c r="BDY10" s="49"/>
      <c r="BDZ10" s="49"/>
      <c r="BEA10" s="49"/>
      <c r="BEB10" s="49"/>
      <c r="BEC10" s="49"/>
      <c r="BED10" s="49"/>
      <c r="BEE10" s="49"/>
      <c r="BEF10" s="49"/>
      <c r="BEG10" s="49"/>
      <c r="BEH10" s="49"/>
      <c r="BEI10" s="49"/>
      <c r="BEJ10" s="49"/>
      <c r="BEK10" s="49"/>
      <c r="BEL10" s="49"/>
      <c r="BEM10" s="49"/>
      <c r="BEN10" s="49"/>
      <c r="BEO10" s="49"/>
      <c r="BEP10" s="49"/>
      <c r="BEQ10" s="49"/>
      <c r="BER10" s="49"/>
      <c r="BES10" s="49"/>
      <c r="BET10" s="49"/>
      <c r="BEU10" s="49"/>
      <c r="BEV10" s="49"/>
      <c r="BEW10" s="49"/>
      <c r="BEX10" s="49"/>
      <c r="BEY10" s="49"/>
      <c r="BEZ10" s="49"/>
      <c r="BFA10" s="49"/>
      <c r="BFB10" s="49"/>
      <c r="BFC10" s="49"/>
      <c r="BFD10" s="49"/>
      <c r="BFE10" s="49"/>
      <c r="BFF10" s="49"/>
      <c r="BFG10" s="49"/>
      <c r="BFH10" s="49"/>
      <c r="BFI10" s="49"/>
      <c r="BFJ10" s="49"/>
      <c r="BFK10" s="49"/>
      <c r="BFL10" s="49"/>
      <c r="BFM10" s="49"/>
      <c r="BFN10" s="49"/>
      <c r="BFO10" s="49"/>
      <c r="BFP10" s="49"/>
      <c r="BFQ10" s="49"/>
      <c r="BFR10" s="49"/>
      <c r="BFS10" s="49"/>
      <c r="BFT10" s="49"/>
      <c r="BFU10" s="49"/>
      <c r="BFV10" s="49"/>
      <c r="BFW10" s="49"/>
      <c r="BFX10" s="49"/>
      <c r="BFY10" s="49"/>
      <c r="BFZ10" s="49"/>
      <c r="BGA10" s="49"/>
      <c r="BGB10" s="49"/>
      <c r="BGC10" s="49"/>
      <c r="BGD10" s="49"/>
      <c r="BGE10" s="49"/>
      <c r="BGF10" s="49"/>
      <c r="BGG10" s="49"/>
      <c r="BGH10" s="49"/>
      <c r="BGI10" s="49"/>
      <c r="BGJ10" s="49"/>
      <c r="BGK10" s="49"/>
      <c r="BGL10" s="49"/>
      <c r="BGM10" s="49"/>
      <c r="BGN10" s="49"/>
      <c r="BGO10" s="49"/>
      <c r="BGP10" s="49"/>
      <c r="BGQ10" s="49"/>
      <c r="BGR10" s="49"/>
      <c r="BGS10" s="49"/>
      <c r="BGT10" s="49"/>
      <c r="BGU10" s="49"/>
      <c r="BGV10" s="49"/>
      <c r="BGW10" s="49"/>
      <c r="BGX10" s="49"/>
      <c r="BGY10" s="49"/>
      <c r="BGZ10" s="49"/>
      <c r="BHA10" s="49"/>
      <c r="BHB10" s="49"/>
      <c r="BHC10" s="49"/>
      <c r="BHD10" s="49"/>
      <c r="BHE10" s="49"/>
      <c r="BHF10" s="50"/>
      <c r="BHG10" s="50"/>
      <c r="BHH10" s="50"/>
      <c r="BHI10" s="50"/>
      <c r="BHJ10" s="50"/>
      <c r="BHK10" s="50"/>
      <c r="BHL10" s="50"/>
      <c r="BHM10" s="50"/>
      <c r="BHN10" s="50"/>
      <c r="BHO10" s="50"/>
      <c r="BHP10" s="50"/>
      <c r="BHQ10" s="50"/>
      <c r="BHR10" s="50"/>
      <c r="BHS10" s="50"/>
      <c r="BHT10" s="50"/>
      <c r="BHU10" s="50"/>
      <c r="BHV10" s="50"/>
      <c r="BHW10" s="50"/>
      <c r="BHX10" s="50"/>
      <c r="BHY10" s="50"/>
      <c r="BHZ10" s="50"/>
      <c r="BIA10" s="50"/>
      <c r="BIB10" s="50"/>
    </row>
    <row r="11" spans="1:1588" s="17" customFormat="1" x14ac:dyDescent="0.3">
      <c r="A11" s="16"/>
      <c r="B11" s="13"/>
      <c r="C11" s="1"/>
      <c r="D11" s="13" t="s">
        <v>72</v>
      </c>
      <c r="E11" s="60">
        <v>0</v>
      </c>
      <c r="F11" s="17">
        <f>F12/60</f>
        <v>1.6666666666666666E-2</v>
      </c>
      <c r="G11" s="29">
        <f t="shared" ref="G11:BR11" si="0">G12/60</f>
        <v>3.3333333333333333E-2</v>
      </c>
      <c r="H11" s="29">
        <f t="shared" si="0"/>
        <v>0.05</v>
      </c>
      <c r="I11" s="29">
        <f t="shared" si="0"/>
        <v>6.6666666666666666E-2</v>
      </c>
      <c r="J11" s="29">
        <f t="shared" si="0"/>
        <v>8.3333333333333329E-2</v>
      </c>
      <c r="K11" s="25">
        <f t="shared" si="0"/>
        <v>0.1</v>
      </c>
      <c r="L11" s="25">
        <f t="shared" si="0"/>
        <v>0.11666666666666667</v>
      </c>
      <c r="M11" s="25">
        <f t="shared" si="0"/>
        <v>0.13333333333333333</v>
      </c>
      <c r="N11" s="25">
        <f t="shared" si="0"/>
        <v>0.15</v>
      </c>
      <c r="O11" s="25">
        <f t="shared" si="0"/>
        <v>0.16666666666666666</v>
      </c>
      <c r="P11" s="25">
        <f t="shared" si="0"/>
        <v>0.18333333333333332</v>
      </c>
      <c r="Q11" s="25">
        <f t="shared" si="0"/>
        <v>0.2</v>
      </c>
      <c r="R11" s="25">
        <f t="shared" si="0"/>
        <v>0.21666666666666667</v>
      </c>
      <c r="S11" s="25">
        <f t="shared" si="0"/>
        <v>0.23333333333333334</v>
      </c>
      <c r="T11" s="25">
        <f t="shared" si="0"/>
        <v>0.25</v>
      </c>
      <c r="U11" s="25">
        <f t="shared" si="0"/>
        <v>0.26666666666666666</v>
      </c>
      <c r="V11" s="25">
        <f t="shared" si="0"/>
        <v>0.28333333333333333</v>
      </c>
      <c r="W11" s="25">
        <f t="shared" si="0"/>
        <v>0.3</v>
      </c>
      <c r="X11" s="25">
        <f t="shared" si="0"/>
        <v>0.31666666666666665</v>
      </c>
      <c r="Y11" s="25">
        <f t="shared" si="0"/>
        <v>0.33333333333333331</v>
      </c>
      <c r="Z11" s="25">
        <f t="shared" si="0"/>
        <v>0.35</v>
      </c>
      <c r="AA11" s="25">
        <f t="shared" si="0"/>
        <v>0.36666666666666664</v>
      </c>
      <c r="AB11" s="25">
        <f t="shared" si="0"/>
        <v>0.38333333333333336</v>
      </c>
      <c r="AC11" s="25">
        <f t="shared" si="0"/>
        <v>0.4</v>
      </c>
      <c r="AD11" s="25">
        <f t="shared" si="0"/>
        <v>0.41666666666666669</v>
      </c>
      <c r="AE11" s="25">
        <f t="shared" si="0"/>
        <v>0.43333333333333335</v>
      </c>
      <c r="AF11" s="25">
        <f t="shared" si="0"/>
        <v>0.45</v>
      </c>
      <c r="AG11" s="25">
        <f t="shared" si="0"/>
        <v>0.46666666666666667</v>
      </c>
      <c r="AH11" s="25">
        <f t="shared" si="0"/>
        <v>0.48333333333333334</v>
      </c>
      <c r="AI11" s="25">
        <f t="shared" si="0"/>
        <v>0.5</v>
      </c>
      <c r="AJ11" s="25">
        <f t="shared" si="0"/>
        <v>0.51666666666666672</v>
      </c>
      <c r="AK11" s="25">
        <f t="shared" si="0"/>
        <v>0.53333333333333333</v>
      </c>
      <c r="AL11" s="25">
        <f t="shared" si="0"/>
        <v>0.55000000000000004</v>
      </c>
      <c r="AM11" s="25">
        <f t="shared" si="0"/>
        <v>0.56666666666666665</v>
      </c>
      <c r="AN11" s="25">
        <f t="shared" si="0"/>
        <v>0.58333333333333337</v>
      </c>
      <c r="AO11" s="25">
        <f t="shared" si="0"/>
        <v>0.6</v>
      </c>
      <c r="AP11" s="25">
        <f t="shared" si="0"/>
        <v>0.6166666666666667</v>
      </c>
      <c r="AQ11" s="25">
        <f t="shared" si="0"/>
        <v>0.6333333333333333</v>
      </c>
      <c r="AR11" s="25">
        <f t="shared" si="0"/>
        <v>0.65</v>
      </c>
      <c r="AS11" s="25">
        <f t="shared" si="0"/>
        <v>0.66666666666666663</v>
      </c>
      <c r="AT11" s="25">
        <f t="shared" si="0"/>
        <v>0.68333333333333335</v>
      </c>
      <c r="AU11" s="25">
        <f t="shared" si="0"/>
        <v>0.7</v>
      </c>
      <c r="AV11" s="25">
        <f t="shared" si="0"/>
        <v>0.71666666666666667</v>
      </c>
      <c r="AW11" s="25">
        <f t="shared" si="0"/>
        <v>0.73333333333333328</v>
      </c>
      <c r="AX11" s="25">
        <f t="shared" si="0"/>
        <v>0.75</v>
      </c>
      <c r="AY11" s="25">
        <f t="shared" si="0"/>
        <v>0.76666666666666672</v>
      </c>
      <c r="AZ11" s="25">
        <f t="shared" si="0"/>
        <v>0.78333333333333333</v>
      </c>
      <c r="BA11" s="25">
        <f t="shared" si="0"/>
        <v>0.8</v>
      </c>
      <c r="BB11" s="25">
        <f t="shared" si="0"/>
        <v>0.81666666666666665</v>
      </c>
      <c r="BC11" s="25">
        <f t="shared" si="0"/>
        <v>0.83333333333333337</v>
      </c>
      <c r="BD11" s="25">
        <f t="shared" si="0"/>
        <v>0.85</v>
      </c>
      <c r="BE11" s="25">
        <f t="shared" si="0"/>
        <v>0.8666666666666667</v>
      </c>
      <c r="BF11" s="25">
        <f t="shared" si="0"/>
        <v>0.8833333333333333</v>
      </c>
      <c r="BG11" s="25">
        <f t="shared" si="0"/>
        <v>0.9</v>
      </c>
      <c r="BH11" s="25">
        <f t="shared" si="0"/>
        <v>0.91666666666666663</v>
      </c>
      <c r="BI11" s="25">
        <f t="shared" si="0"/>
        <v>0.93333333333333335</v>
      </c>
      <c r="BJ11" s="25">
        <f t="shared" si="0"/>
        <v>0.95</v>
      </c>
      <c r="BK11" s="25">
        <f t="shared" si="0"/>
        <v>0.96666666666666667</v>
      </c>
      <c r="BL11" s="25">
        <f t="shared" si="0"/>
        <v>0.98333333333333328</v>
      </c>
      <c r="BM11" s="25">
        <f t="shared" si="0"/>
        <v>1</v>
      </c>
      <c r="BN11" s="24">
        <f t="shared" si="0"/>
        <v>1.0166666666666666</v>
      </c>
      <c r="BO11" s="24">
        <f t="shared" si="0"/>
        <v>1.0333333333333334</v>
      </c>
      <c r="BP11" s="24">
        <f t="shared" si="0"/>
        <v>1.05</v>
      </c>
      <c r="BQ11" s="24">
        <f t="shared" si="0"/>
        <v>1.0666666666666667</v>
      </c>
      <c r="BR11" s="24">
        <f t="shared" si="0"/>
        <v>1.0833333333333333</v>
      </c>
      <c r="BS11" s="24">
        <f t="shared" ref="BS11:ED11" si="1">BS12/60</f>
        <v>1.1000000000000001</v>
      </c>
      <c r="BT11" s="24">
        <f t="shared" si="1"/>
        <v>1.1166666666666667</v>
      </c>
      <c r="BU11" s="24">
        <f t="shared" si="1"/>
        <v>1.1333333333333333</v>
      </c>
      <c r="BV11" s="24">
        <f t="shared" si="1"/>
        <v>1.1499999999999999</v>
      </c>
      <c r="BW11" s="24">
        <f t="shared" si="1"/>
        <v>1.1666666666666667</v>
      </c>
      <c r="BX11" s="24">
        <f t="shared" si="1"/>
        <v>1.1833333333333333</v>
      </c>
      <c r="BY11" s="24">
        <f t="shared" si="1"/>
        <v>1.2</v>
      </c>
      <c r="BZ11" s="24">
        <f t="shared" si="1"/>
        <v>1.2166666666666666</v>
      </c>
      <c r="CA11" s="24">
        <f t="shared" si="1"/>
        <v>1.2333333333333334</v>
      </c>
      <c r="CB11" s="24">
        <f t="shared" si="1"/>
        <v>1.25</v>
      </c>
      <c r="CC11" s="24">
        <f t="shared" si="1"/>
        <v>1.2666666666666666</v>
      </c>
      <c r="CD11" s="24">
        <f t="shared" si="1"/>
        <v>1.2833333333333334</v>
      </c>
      <c r="CE11" s="24">
        <f t="shared" si="1"/>
        <v>1.3</v>
      </c>
      <c r="CF11" s="24">
        <f t="shared" si="1"/>
        <v>1.3166666666666667</v>
      </c>
      <c r="CG11" s="24">
        <f t="shared" si="1"/>
        <v>1.3333333333333333</v>
      </c>
      <c r="CH11" s="24">
        <f t="shared" si="1"/>
        <v>1.35</v>
      </c>
      <c r="CI11" s="24">
        <f t="shared" si="1"/>
        <v>1.3666666666666667</v>
      </c>
      <c r="CJ11" s="24">
        <f t="shared" si="1"/>
        <v>1.3833333333333333</v>
      </c>
      <c r="CK11" s="24">
        <f t="shared" si="1"/>
        <v>1.4</v>
      </c>
      <c r="CL11" s="24">
        <f t="shared" si="1"/>
        <v>1.4166666666666667</v>
      </c>
      <c r="CM11" s="24">
        <f t="shared" si="1"/>
        <v>1.4333333333333333</v>
      </c>
      <c r="CN11" s="24">
        <f t="shared" si="1"/>
        <v>1.45</v>
      </c>
      <c r="CO11" s="24">
        <f t="shared" si="1"/>
        <v>1.4666666666666666</v>
      </c>
      <c r="CP11" s="24">
        <f t="shared" si="1"/>
        <v>1.4833333333333334</v>
      </c>
      <c r="CQ11" s="24">
        <f t="shared" si="1"/>
        <v>1.5</v>
      </c>
      <c r="CR11" s="24">
        <f t="shared" si="1"/>
        <v>1.5166666666666666</v>
      </c>
      <c r="CS11" s="24">
        <f t="shared" si="1"/>
        <v>1.5333333333333334</v>
      </c>
      <c r="CT11" s="24">
        <f t="shared" si="1"/>
        <v>1.55</v>
      </c>
      <c r="CU11" s="24">
        <f t="shared" si="1"/>
        <v>1.5666666666666667</v>
      </c>
      <c r="CV11" s="24">
        <f t="shared" si="1"/>
        <v>1.5833333333333333</v>
      </c>
      <c r="CW11" s="24">
        <f t="shared" si="1"/>
        <v>1.6</v>
      </c>
      <c r="CX11" s="24">
        <f t="shared" si="1"/>
        <v>1.6166666666666667</v>
      </c>
      <c r="CY11" s="24">
        <f t="shared" si="1"/>
        <v>1.6333333333333333</v>
      </c>
      <c r="CZ11" s="24">
        <f t="shared" si="1"/>
        <v>1.65</v>
      </c>
      <c r="DA11" s="24">
        <f t="shared" si="1"/>
        <v>1.6666666666666667</v>
      </c>
      <c r="DB11" s="24">
        <f t="shared" si="1"/>
        <v>1.6833333333333333</v>
      </c>
      <c r="DC11" s="24">
        <f t="shared" si="1"/>
        <v>1.7</v>
      </c>
      <c r="DD11" s="24">
        <f t="shared" si="1"/>
        <v>1.7166666666666666</v>
      </c>
      <c r="DE11" s="24">
        <f t="shared" si="1"/>
        <v>1.7333333333333334</v>
      </c>
      <c r="DF11" s="24">
        <f t="shared" si="1"/>
        <v>1.75</v>
      </c>
      <c r="DG11" s="24">
        <f t="shared" si="1"/>
        <v>1.7666666666666666</v>
      </c>
      <c r="DH11" s="24">
        <f t="shared" si="1"/>
        <v>1.7833333333333334</v>
      </c>
      <c r="DI11" s="24">
        <f t="shared" si="1"/>
        <v>1.8</v>
      </c>
      <c r="DJ11" s="24">
        <f t="shared" si="1"/>
        <v>1.8166666666666667</v>
      </c>
      <c r="DK11" s="24">
        <f t="shared" si="1"/>
        <v>1.8333333333333333</v>
      </c>
      <c r="DL11" s="24">
        <f t="shared" si="1"/>
        <v>1.85</v>
      </c>
      <c r="DM11" s="24">
        <f t="shared" si="1"/>
        <v>1.8666666666666667</v>
      </c>
      <c r="DN11" s="24">
        <f t="shared" si="1"/>
        <v>1.8833333333333333</v>
      </c>
      <c r="DO11" s="24">
        <f t="shared" si="1"/>
        <v>1.9</v>
      </c>
      <c r="DP11" s="24">
        <f t="shared" si="1"/>
        <v>1.9166666666666667</v>
      </c>
      <c r="DQ11" s="24">
        <f t="shared" si="1"/>
        <v>1.9333333333333333</v>
      </c>
      <c r="DR11" s="24">
        <f t="shared" si="1"/>
        <v>1.95</v>
      </c>
      <c r="DS11" s="24">
        <f t="shared" si="1"/>
        <v>1.9666666666666666</v>
      </c>
      <c r="DT11" s="24">
        <f t="shared" si="1"/>
        <v>1.9833333333333334</v>
      </c>
      <c r="DU11" s="24">
        <f t="shared" si="1"/>
        <v>2</v>
      </c>
      <c r="DV11" s="24">
        <f t="shared" si="1"/>
        <v>2.0166666666666666</v>
      </c>
      <c r="DW11" s="24">
        <f t="shared" si="1"/>
        <v>2.0333333333333332</v>
      </c>
      <c r="DX11" s="24">
        <f t="shared" si="1"/>
        <v>2.0499999999999998</v>
      </c>
      <c r="DY11" s="24">
        <f t="shared" si="1"/>
        <v>2.0666666666666669</v>
      </c>
      <c r="DZ11" s="24">
        <f t="shared" si="1"/>
        <v>2.0833333333333335</v>
      </c>
      <c r="EA11" s="24">
        <f t="shared" si="1"/>
        <v>2.1</v>
      </c>
      <c r="EB11" s="24">
        <f t="shared" si="1"/>
        <v>2.1166666666666667</v>
      </c>
      <c r="EC11" s="24">
        <f t="shared" si="1"/>
        <v>2.1333333333333333</v>
      </c>
      <c r="ED11" s="24">
        <f t="shared" si="1"/>
        <v>2.15</v>
      </c>
      <c r="EE11" s="24">
        <f t="shared" ref="EE11:GP11" si="2">EE12/60</f>
        <v>2.1666666666666665</v>
      </c>
      <c r="EF11" s="24">
        <f t="shared" si="2"/>
        <v>2.1833333333333331</v>
      </c>
      <c r="EG11" s="24">
        <f t="shared" si="2"/>
        <v>2.2000000000000002</v>
      </c>
      <c r="EH11" s="24">
        <f t="shared" si="2"/>
        <v>2.2166666666666668</v>
      </c>
      <c r="EI11" s="24">
        <f t="shared" si="2"/>
        <v>2.2333333333333334</v>
      </c>
      <c r="EJ11" s="24">
        <f t="shared" si="2"/>
        <v>2.25</v>
      </c>
      <c r="EK11" s="24">
        <f t="shared" si="2"/>
        <v>2.2666666666666666</v>
      </c>
      <c r="EL11" s="24">
        <f t="shared" si="2"/>
        <v>2.2833333333333332</v>
      </c>
      <c r="EM11" s="24">
        <f t="shared" si="2"/>
        <v>2.2999999999999998</v>
      </c>
      <c r="EN11" s="24">
        <f t="shared" si="2"/>
        <v>2.3166666666666669</v>
      </c>
      <c r="EO11" s="24">
        <f t="shared" si="2"/>
        <v>2.3333333333333335</v>
      </c>
      <c r="EP11" s="24">
        <f t="shared" si="2"/>
        <v>2.35</v>
      </c>
      <c r="EQ11" s="24">
        <f t="shared" si="2"/>
        <v>2.3666666666666667</v>
      </c>
      <c r="ER11" s="24">
        <f t="shared" si="2"/>
        <v>2.3833333333333333</v>
      </c>
      <c r="ES11" s="24">
        <f t="shared" si="2"/>
        <v>2.4</v>
      </c>
      <c r="ET11" s="24">
        <f t="shared" si="2"/>
        <v>2.4166666666666665</v>
      </c>
      <c r="EU11" s="24">
        <f t="shared" si="2"/>
        <v>2.4333333333333331</v>
      </c>
      <c r="EV11" s="24">
        <f t="shared" si="2"/>
        <v>2.4500000000000002</v>
      </c>
      <c r="EW11" s="24">
        <f t="shared" si="2"/>
        <v>2.4666666666666668</v>
      </c>
      <c r="EX11" s="24">
        <f t="shared" si="2"/>
        <v>2.4833333333333334</v>
      </c>
      <c r="EY11" s="24">
        <f t="shared" si="2"/>
        <v>2.5</v>
      </c>
      <c r="EZ11" s="24">
        <f t="shared" si="2"/>
        <v>2.5166666666666666</v>
      </c>
      <c r="FA11" s="24">
        <f t="shared" si="2"/>
        <v>2.5333333333333332</v>
      </c>
      <c r="FB11" s="24">
        <f t="shared" si="2"/>
        <v>2.5499999999999998</v>
      </c>
      <c r="FC11" s="24">
        <f t="shared" si="2"/>
        <v>2.5666666666666669</v>
      </c>
      <c r="FD11" s="24">
        <f t="shared" si="2"/>
        <v>2.5833333333333335</v>
      </c>
      <c r="FE11" s="24">
        <f t="shared" si="2"/>
        <v>2.6</v>
      </c>
      <c r="FF11" s="24">
        <f t="shared" si="2"/>
        <v>2.6166666666666667</v>
      </c>
      <c r="FG11" s="24">
        <f t="shared" si="2"/>
        <v>2.6333333333333333</v>
      </c>
      <c r="FH11" s="24">
        <f t="shared" si="2"/>
        <v>2.65</v>
      </c>
      <c r="FI11" s="24">
        <f t="shared" si="2"/>
        <v>2.6666666666666665</v>
      </c>
      <c r="FJ11" s="24">
        <f t="shared" si="2"/>
        <v>2.6833333333333331</v>
      </c>
      <c r="FK11" s="24">
        <f t="shared" si="2"/>
        <v>2.7</v>
      </c>
      <c r="FL11" s="24">
        <f t="shared" si="2"/>
        <v>2.7166666666666668</v>
      </c>
      <c r="FM11" s="24">
        <f t="shared" si="2"/>
        <v>2.7333333333333334</v>
      </c>
      <c r="FN11" s="24">
        <f t="shared" si="2"/>
        <v>2.75</v>
      </c>
      <c r="FO11" s="24">
        <f t="shared" si="2"/>
        <v>2.7666666666666666</v>
      </c>
      <c r="FP11" s="24">
        <f t="shared" si="2"/>
        <v>2.7833333333333332</v>
      </c>
      <c r="FQ11" s="24">
        <f t="shared" si="2"/>
        <v>2.8</v>
      </c>
      <c r="FR11" s="24">
        <f t="shared" si="2"/>
        <v>2.8166666666666669</v>
      </c>
      <c r="FS11" s="24">
        <f t="shared" si="2"/>
        <v>2.8333333333333335</v>
      </c>
      <c r="FT11" s="24">
        <f t="shared" si="2"/>
        <v>2.85</v>
      </c>
      <c r="FU11" s="24">
        <f t="shared" si="2"/>
        <v>2.8666666666666667</v>
      </c>
      <c r="FV11" s="24">
        <f t="shared" si="2"/>
        <v>2.8833333333333333</v>
      </c>
      <c r="FW11" s="24">
        <f t="shared" si="2"/>
        <v>2.9</v>
      </c>
      <c r="FX11" s="24">
        <f t="shared" si="2"/>
        <v>2.9166666666666665</v>
      </c>
      <c r="FY11" s="24">
        <f t="shared" si="2"/>
        <v>2.9333333333333331</v>
      </c>
      <c r="FZ11" s="24">
        <f t="shared" si="2"/>
        <v>2.95</v>
      </c>
      <c r="GA11" s="24">
        <f t="shared" si="2"/>
        <v>2.9666666666666668</v>
      </c>
      <c r="GB11" s="24">
        <f t="shared" si="2"/>
        <v>2.9833333333333334</v>
      </c>
      <c r="GC11" s="24">
        <f t="shared" si="2"/>
        <v>3</v>
      </c>
      <c r="GD11" s="24">
        <f t="shared" si="2"/>
        <v>3.0166666666666666</v>
      </c>
      <c r="GE11" s="24">
        <f t="shared" si="2"/>
        <v>3.0333333333333332</v>
      </c>
      <c r="GF11" s="24">
        <f t="shared" si="2"/>
        <v>3.05</v>
      </c>
      <c r="GG11" s="24">
        <f t="shared" si="2"/>
        <v>3.0666666666666669</v>
      </c>
      <c r="GH11" s="24">
        <f t="shared" si="2"/>
        <v>3.0833333333333335</v>
      </c>
      <c r="GI11" s="24">
        <f t="shared" si="2"/>
        <v>3.1</v>
      </c>
      <c r="GJ11" s="24">
        <f t="shared" si="2"/>
        <v>3.1166666666666667</v>
      </c>
      <c r="GK11" s="24">
        <f t="shared" si="2"/>
        <v>3.1333333333333333</v>
      </c>
      <c r="GL11" s="24">
        <f t="shared" si="2"/>
        <v>3.15</v>
      </c>
      <c r="GM11" s="24">
        <f t="shared" si="2"/>
        <v>3.1666666666666665</v>
      </c>
      <c r="GN11" s="24">
        <f t="shared" si="2"/>
        <v>3.1833333333333331</v>
      </c>
      <c r="GO11" s="24">
        <f t="shared" si="2"/>
        <v>3.2</v>
      </c>
      <c r="GP11" s="24">
        <f t="shared" si="2"/>
        <v>3.2166666666666668</v>
      </c>
      <c r="GQ11" s="24">
        <f t="shared" ref="GQ11:JB11" si="3">GQ12/60</f>
        <v>3.2333333333333334</v>
      </c>
      <c r="GR11" s="24">
        <f t="shared" si="3"/>
        <v>3.25</v>
      </c>
      <c r="GS11" s="24">
        <f t="shared" si="3"/>
        <v>3.2666666666666666</v>
      </c>
      <c r="GT11" s="24">
        <f t="shared" si="3"/>
        <v>3.2833333333333332</v>
      </c>
      <c r="GU11" s="24">
        <f t="shared" si="3"/>
        <v>3.3</v>
      </c>
      <c r="GV11" s="24">
        <f t="shared" si="3"/>
        <v>3.3166666666666669</v>
      </c>
      <c r="GW11" s="24">
        <f t="shared" si="3"/>
        <v>3.3333333333333335</v>
      </c>
      <c r="GX11" s="24">
        <f t="shared" si="3"/>
        <v>3.35</v>
      </c>
      <c r="GY11" s="24">
        <f t="shared" si="3"/>
        <v>3.3666666666666667</v>
      </c>
      <c r="GZ11" s="24">
        <f t="shared" si="3"/>
        <v>3.3833333333333333</v>
      </c>
      <c r="HA11" s="24">
        <f t="shared" si="3"/>
        <v>3.4</v>
      </c>
      <c r="HB11" s="24">
        <f t="shared" si="3"/>
        <v>3.4166666666666665</v>
      </c>
      <c r="HC11" s="24">
        <f t="shared" si="3"/>
        <v>3.4333333333333331</v>
      </c>
      <c r="HD11" s="24">
        <f t="shared" si="3"/>
        <v>3.45</v>
      </c>
      <c r="HE11" s="24">
        <f t="shared" si="3"/>
        <v>3.4666666666666668</v>
      </c>
      <c r="HF11" s="24">
        <f t="shared" si="3"/>
        <v>3.4833333333333334</v>
      </c>
      <c r="HG11" s="24">
        <f t="shared" si="3"/>
        <v>3.5</v>
      </c>
      <c r="HH11" s="24">
        <f t="shared" si="3"/>
        <v>3.5166666666666666</v>
      </c>
      <c r="HI11" s="24">
        <f t="shared" si="3"/>
        <v>3.5333333333333332</v>
      </c>
      <c r="HJ11" s="24">
        <f t="shared" si="3"/>
        <v>3.55</v>
      </c>
      <c r="HK11" s="24">
        <f t="shared" si="3"/>
        <v>3.5666666666666669</v>
      </c>
      <c r="HL11" s="24">
        <f t="shared" si="3"/>
        <v>3.5833333333333335</v>
      </c>
      <c r="HM11" s="24">
        <f t="shared" si="3"/>
        <v>3.6</v>
      </c>
      <c r="HN11" s="24">
        <f t="shared" si="3"/>
        <v>3.6166666666666667</v>
      </c>
      <c r="HO11" s="24">
        <f t="shared" si="3"/>
        <v>3.6333333333333333</v>
      </c>
      <c r="HP11" s="24">
        <f t="shared" si="3"/>
        <v>3.65</v>
      </c>
      <c r="HQ11" s="24">
        <f t="shared" si="3"/>
        <v>3.6666666666666665</v>
      </c>
      <c r="HR11" s="24">
        <f t="shared" si="3"/>
        <v>3.6833333333333331</v>
      </c>
      <c r="HS11" s="24">
        <f t="shared" si="3"/>
        <v>3.7</v>
      </c>
      <c r="HT11" s="24">
        <f t="shared" si="3"/>
        <v>3.7166666666666668</v>
      </c>
      <c r="HU11" s="24">
        <f t="shared" si="3"/>
        <v>3.7333333333333334</v>
      </c>
      <c r="HV11" s="24">
        <f t="shared" si="3"/>
        <v>3.75</v>
      </c>
      <c r="HW11" s="24">
        <f t="shared" si="3"/>
        <v>3.7666666666666666</v>
      </c>
      <c r="HX11" s="24">
        <f t="shared" si="3"/>
        <v>3.7833333333333332</v>
      </c>
      <c r="HY11" s="24">
        <f t="shared" si="3"/>
        <v>3.8</v>
      </c>
      <c r="HZ11" s="24">
        <f t="shared" si="3"/>
        <v>3.8166666666666669</v>
      </c>
      <c r="IA11" s="24">
        <f t="shared" si="3"/>
        <v>3.8333333333333335</v>
      </c>
      <c r="IB11" s="24">
        <f t="shared" si="3"/>
        <v>3.85</v>
      </c>
      <c r="IC11" s="24">
        <f t="shared" si="3"/>
        <v>3.8666666666666667</v>
      </c>
      <c r="ID11" s="24">
        <f t="shared" si="3"/>
        <v>3.8833333333333333</v>
      </c>
      <c r="IE11" s="24">
        <f t="shared" si="3"/>
        <v>3.9</v>
      </c>
      <c r="IF11" s="24">
        <f t="shared" si="3"/>
        <v>3.9166666666666665</v>
      </c>
      <c r="IG11" s="24">
        <f t="shared" si="3"/>
        <v>3.9333333333333331</v>
      </c>
      <c r="IH11" s="24">
        <f t="shared" si="3"/>
        <v>3.95</v>
      </c>
      <c r="II11" s="24">
        <f t="shared" si="3"/>
        <v>3.9666666666666668</v>
      </c>
      <c r="IJ11" s="24">
        <f t="shared" si="3"/>
        <v>3.9833333333333334</v>
      </c>
      <c r="IK11" s="24">
        <f t="shared" si="3"/>
        <v>4</v>
      </c>
      <c r="IL11" s="24">
        <f t="shared" si="3"/>
        <v>4.0166666666666666</v>
      </c>
      <c r="IM11" s="24">
        <f t="shared" si="3"/>
        <v>4.0333333333333332</v>
      </c>
      <c r="IN11" s="24">
        <f t="shared" si="3"/>
        <v>4.05</v>
      </c>
      <c r="IO11" s="24">
        <f t="shared" si="3"/>
        <v>4.0666666666666664</v>
      </c>
      <c r="IP11" s="24">
        <f t="shared" si="3"/>
        <v>4.083333333333333</v>
      </c>
      <c r="IQ11" s="24">
        <f t="shared" si="3"/>
        <v>4.0999999999999996</v>
      </c>
      <c r="IR11" s="24">
        <f t="shared" si="3"/>
        <v>4.1166666666666663</v>
      </c>
      <c r="IS11" s="24">
        <f t="shared" si="3"/>
        <v>4.1333333333333337</v>
      </c>
      <c r="IT11" s="24">
        <f t="shared" si="3"/>
        <v>4.1500000000000004</v>
      </c>
      <c r="IU11" s="24">
        <f t="shared" si="3"/>
        <v>4.166666666666667</v>
      </c>
      <c r="IV11" s="24">
        <f t="shared" si="3"/>
        <v>4.1833333333333336</v>
      </c>
      <c r="IW11" s="24">
        <f t="shared" si="3"/>
        <v>4.2</v>
      </c>
      <c r="IX11" s="24">
        <f t="shared" si="3"/>
        <v>4.2166666666666668</v>
      </c>
      <c r="IY11" s="24">
        <f t="shared" si="3"/>
        <v>4.2333333333333334</v>
      </c>
      <c r="IZ11" s="24">
        <f t="shared" si="3"/>
        <v>4.25</v>
      </c>
      <c r="JA11" s="24">
        <f t="shared" si="3"/>
        <v>4.2666666666666666</v>
      </c>
      <c r="JB11" s="24">
        <f t="shared" si="3"/>
        <v>4.2833333333333332</v>
      </c>
      <c r="JC11" s="24">
        <f t="shared" ref="JC11:LN11" si="4">JC12/60</f>
        <v>4.3</v>
      </c>
      <c r="JD11" s="24">
        <f t="shared" si="4"/>
        <v>4.3166666666666664</v>
      </c>
      <c r="JE11" s="24">
        <f t="shared" si="4"/>
        <v>4.333333333333333</v>
      </c>
      <c r="JF11" s="24">
        <f t="shared" si="4"/>
        <v>4.3499999999999996</v>
      </c>
      <c r="JG11" s="24">
        <f t="shared" si="4"/>
        <v>4.3666666666666663</v>
      </c>
      <c r="JH11" s="24">
        <f t="shared" si="4"/>
        <v>4.3833333333333337</v>
      </c>
      <c r="JI11" s="24">
        <f t="shared" si="4"/>
        <v>4.4000000000000004</v>
      </c>
      <c r="JJ11" s="24">
        <f t="shared" si="4"/>
        <v>4.416666666666667</v>
      </c>
      <c r="JK11" s="24">
        <f t="shared" si="4"/>
        <v>4.4333333333333336</v>
      </c>
      <c r="JL11" s="24">
        <f t="shared" si="4"/>
        <v>4.45</v>
      </c>
      <c r="JM11" s="24">
        <f t="shared" si="4"/>
        <v>4.4666666666666668</v>
      </c>
      <c r="JN11" s="24">
        <f t="shared" si="4"/>
        <v>4.4833333333333334</v>
      </c>
      <c r="JO11" s="24">
        <f t="shared" si="4"/>
        <v>4.5</v>
      </c>
      <c r="JP11" s="24">
        <f t="shared" si="4"/>
        <v>4.5166666666666666</v>
      </c>
      <c r="JQ11" s="24">
        <f t="shared" si="4"/>
        <v>4.5333333333333332</v>
      </c>
      <c r="JR11" s="24">
        <f t="shared" si="4"/>
        <v>4.55</v>
      </c>
      <c r="JS11" s="24">
        <f t="shared" si="4"/>
        <v>4.5666666666666664</v>
      </c>
      <c r="JT11" s="24">
        <f t="shared" si="4"/>
        <v>4.583333333333333</v>
      </c>
      <c r="JU11" s="24">
        <f t="shared" si="4"/>
        <v>4.5999999999999996</v>
      </c>
      <c r="JV11" s="24">
        <f t="shared" si="4"/>
        <v>4.6166666666666663</v>
      </c>
      <c r="JW11" s="24">
        <f t="shared" si="4"/>
        <v>4.6333333333333337</v>
      </c>
      <c r="JX11" s="24">
        <f t="shared" si="4"/>
        <v>4.6500000000000004</v>
      </c>
      <c r="JY11" s="24">
        <f t="shared" si="4"/>
        <v>4.666666666666667</v>
      </c>
      <c r="JZ11" s="24">
        <f t="shared" si="4"/>
        <v>4.6833333333333336</v>
      </c>
      <c r="KA11" s="24">
        <f t="shared" si="4"/>
        <v>4.7</v>
      </c>
      <c r="KB11" s="24">
        <f t="shared" si="4"/>
        <v>4.7166666666666668</v>
      </c>
      <c r="KC11" s="24">
        <f t="shared" si="4"/>
        <v>4.7333333333333334</v>
      </c>
      <c r="KD11" s="24">
        <f t="shared" si="4"/>
        <v>4.75</v>
      </c>
      <c r="KE11" s="24">
        <f t="shared" si="4"/>
        <v>4.7666666666666666</v>
      </c>
      <c r="KF11" s="24">
        <f t="shared" si="4"/>
        <v>4.7833333333333332</v>
      </c>
      <c r="KG11" s="24">
        <f t="shared" si="4"/>
        <v>4.8</v>
      </c>
      <c r="KH11" s="24">
        <f t="shared" si="4"/>
        <v>4.8166666666666664</v>
      </c>
      <c r="KI11" s="24">
        <f t="shared" si="4"/>
        <v>4.833333333333333</v>
      </c>
      <c r="KJ11" s="24">
        <f t="shared" si="4"/>
        <v>4.8499999999999996</v>
      </c>
      <c r="KK11" s="24">
        <f t="shared" si="4"/>
        <v>4.8666666666666663</v>
      </c>
      <c r="KL11" s="24">
        <f t="shared" si="4"/>
        <v>4.8833333333333337</v>
      </c>
      <c r="KM11" s="24">
        <f t="shared" si="4"/>
        <v>4.9000000000000004</v>
      </c>
      <c r="KN11" s="24">
        <f t="shared" si="4"/>
        <v>4.916666666666667</v>
      </c>
      <c r="KO11" s="24">
        <f t="shared" si="4"/>
        <v>4.9333333333333336</v>
      </c>
      <c r="KP11" s="24">
        <f t="shared" si="4"/>
        <v>4.95</v>
      </c>
      <c r="KQ11" s="24">
        <f t="shared" si="4"/>
        <v>4.9666666666666668</v>
      </c>
      <c r="KR11" s="24">
        <f t="shared" si="4"/>
        <v>4.9833333333333334</v>
      </c>
      <c r="KS11" s="24">
        <f t="shared" si="4"/>
        <v>5</v>
      </c>
      <c r="KT11" s="24">
        <f t="shared" si="4"/>
        <v>5.0166666666666666</v>
      </c>
      <c r="KU11" s="24">
        <f t="shared" si="4"/>
        <v>5.0333333333333332</v>
      </c>
      <c r="KV11" s="24">
        <f t="shared" si="4"/>
        <v>5.05</v>
      </c>
      <c r="KW11" s="24">
        <f t="shared" si="4"/>
        <v>5.0666666666666664</v>
      </c>
      <c r="KX11" s="24">
        <f t="shared" si="4"/>
        <v>5.083333333333333</v>
      </c>
      <c r="KY11" s="24">
        <f t="shared" si="4"/>
        <v>5.0999999999999996</v>
      </c>
      <c r="KZ11" s="24">
        <f t="shared" si="4"/>
        <v>5.1166666666666663</v>
      </c>
      <c r="LA11" s="24">
        <f t="shared" si="4"/>
        <v>5.1333333333333337</v>
      </c>
      <c r="LB11" s="24">
        <f t="shared" si="4"/>
        <v>5.15</v>
      </c>
      <c r="LC11" s="24">
        <f t="shared" si="4"/>
        <v>5.166666666666667</v>
      </c>
      <c r="LD11" s="24">
        <f t="shared" si="4"/>
        <v>5.1833333333333336</v>
      </c>
      <c r="LE11" s="24">
        <f t="shared" si="4"/>
        <v>5.2</v>
      </c>
      <c r="LF11" s="24">
        <f t="shared" si="4"/>
        <v>5.2166666666666668</v>
      </c>
      <c r="LG11" s="24">
        <f t="shared" si="4"/>
        <v>5.2333333333333334</v>
      </c>
      <c r="LH11" s="24">
        <f t="shared" si="4"/>
        <v>5.25</v>
      </c>
      <c r="LI11" s="24">
        <f t="shared" si="4"/>
        <v>5.2666666666666666</v>
      </c>
      <c r="LJ11" s="24">
        <f t="shared" si="4"/>
        <v>5.2833333333333332</v>
      </c>
      <c r="LK11" s="24">
        <f t="shared" si="4"/>
        <v>5.3</v>
      </c>
      <c r="LL11" s="24">
        <f t="shared" si="4"/>
        <v>5.3166666666666664</v>
      </c>
      <c r="LM11" s="24">
        <f t="shared" si="4"/>
        <v>5.333333333333333</v>
      </c>
      <c r="LN11" s="24">
        <f t="shared" si="4"/>
        <v>5.35</v>
      </c>
      <c r="LO11" s="24">
        <f t="shared" ref="LO11:NZ11" si="5">LO12/60</f>
        <v>5.3666666666666663</v>
      </c>
      <c r="LP11" s="24">
        <f t="shared" si="5"/>
        <v>5.3833333333333337</v>
      </c>
      <c r="LQ11" s="24">
        <f t="shared" si="5"/>
        <v>5.4</v>
      </c>
      <c r="LR11" s="24">
        <f t="shared" si="5"/>
        <v>5.416666666666667</v>
      </c>
      <c r="LS11" s="24">
        <f t="shared" si="5"/>
        <v>5.4333333333333336</v>
      </c>
      <c r="LT11" s="24">
        <f t="shared" si="5"/>
        <v>5.45</v>
      </c>
      <c r="LU11" s="24">
        <f t="shared" si="5"/>
        <v>5.4666666666666668</v>
      </c>
      <c r="LV11" s="24">
        <f t="shared" si="5"/>
        <v>5.4833333333333334</v>
      </c>
      <c r="LW11" s="24">
        <f t="shared" si="5"/>
        <v>5.5</v>
      </c>
      <c r="LX11" s="24">
        <f t="shared" si="5"/>
        <v>5.5166666666666666</v>
      </c>
      <c r="LY11" s="24">
        <f t="shared" si="5"/>
        <v>5.5333333333333332</v>
      </c>
      <c r="LZ11" s="24">
        <f t="shared" si="5"/>
        <v>5.55</v>
      </c>
      <c r="MA11" s="24">
        <f t="shared" si="5"/>
        <v>5.5666666666666664</v>
      </c>
      <c r="MB11" s="24">
        <f t="shared" si="5"/>
        <v>5.583333333333333</v>
      </c>
      <c r="MC11" s="24">
        <f t="shared" si="5"/>
        <v>5.6</v>
      </c>
      <c r="MD11" s="24">
        <f t="shared" si="5"/>
        <v>5.6166666666666663</v>
      </c>
      <c r="ME11" s="24">
        <f t="shared" si="5"/>
        <v>5.6333333333333337</v>
      </c>
      <c r="MF11" s="24">
        <f t="shared" si="5"/>
        <v>5.65</v>
      </c>
      <c r="MG11" s="24">
        <f t="shared" si="5"/>
        <v>5.666666666666667</v>
      </c>
      <c r="MH11" s="24">
        <f t="shared" si="5"/>
        <v>5.6833333333333336</v>
      </c>
      <c r="MI11" s="24">
        <f t="shared" si="5"/>
        <v>5.7</v>
      </c>
      <c r="MJ11" s="24">
        <f t="shared" si="5"/>
        <v>5.7166666666666668</v>
      </c>
      <c r="MK11" s="24">
        <f t="shared" si="5"/>
        <v>5.7333333333333334</v>
      </c>
      <c r="ML11" s="24">
        <f t="shared" si="5"/>
        <v>5.75</v>
      </c>
      <c r="MM11" s="24">
        <f t="shared" si="5"/>
        <v>5.7666666666666666</v>
      </c>
      <c r="MN11" s="24">
        <f t="shared" si="5"/>
        <v>5.7833333333333332</v>
      </c>
      <c r="MO11" s="24">
        <f t="shared" si="5"/>
        <v>5.8</v>
      </c>
      <c r="MP11" s="24">
        <f t="shared" si="5"/>
        <v>5.8166666666666664</v>
      </c>
      <c r="MQ11" s="24">
        <f t="shared" si="5"/>
        <v>5.833333333333333</v>
      </c>
      <c r="MR11" s="24">
        <f t="shared" si="5"/>
        <v>5.85</v>
      </c>
      <c r="MS11" s="24">
        <f t="shared" si="5"/>
        <v>5.8666666666666663</v>
      </c>
      <c r="MT11" s="24">
        <f t="shared" si="5"/>
        <v>5.8833333333333337</v>
      </c>
      <c r="MU11" s="24">
        <f t="shared" si="5"/>
        <v>5.9</v>
      </c>
      <c r="MV11" s="24">
        <f t="shared" si="5"/>
        <v>5.916666666666667</v>
      </c>
      <c r="MW11" s="24">
        <f t="shared" si="5"/>
        <v>5.9333333333333336</v>
      </c>
      <c r="MX11" s="24">
        <f t="shared" si="5"/>
        <v>5.95</v>
      </c>
      <c r="MY11" s="24">
        <f t="shared" si="5"/>
        <v>5.9666666666666668</v>
      </c>
      <c r="MZ11" s="24">
        <f t="shared" si="5"/>
        <v>5.9833333333333334</v>
      </c>
      <c r="NA11" s="24">
        <f t="shared" si="5"/>
        <v>6</v>
      </c>
      <c r="NB11" s="24">
        <f t="shared" si="5"/>
        <v>6.0166666666666666</v>
      </c>
      <c r="NC11" s="24">
        <f t="shared" si="5"/>
        <v>6.0333333333333332</v>
      </c>
      <c r="ND11" s="24">
        <f t="shared" si="5"/>
        <v>6.05</v>
      </c>
      <c r="NE11" s="24">
        <f t="shared" si="5"/>
        <v>6.0666666666666664</v>
      </c>
      <c r="NF11" s="24">
        <f t="shared" si="5"/>
        <v>6.083333333333333</v>
      </c>
      <c r="NG11" s="24">
        <f t="shared" si="5"/>
        <v>6.1</v>
      </c>
      <c r="NH11" s="24">
        <f t="shared" si="5"/>
        <v>6.1166666666666663</v>
      </c>
      <c r="NI11" s="24">
        <f t="shared" si="5"/>
        <v>6.1333333333333337</v>
      </c>
      <c r="NJ11" s="24">
        <f t="shared" si="5"/>
        <v>6.15</v>
      </c>
      <c r="NK11" s="24">
        <f t="shared" si="5"/>
        <v>6.166666666666667</v>
      </c>
      <c r="NL11" s="24">
        <f t="shared" si="5"/>
        <v>6.1833333333333336</v>
      </c>
      <c r="NM11" s="24">
        <f t="shared" si="5"/>
        <v>6.2</v>
      </c>
      <c r="NN11" s="24">
        <f t="shared" si="5"/>
        <v>6.2166666666666668</v>
      </c>
      <c r="NO11" s="24">
        <f t="shared" si="5"/>
        <v>6.2333333333333334</v>
      </c>
      <c r="NP11" s="24">
        <f t="shared" si="5"/>
        <v>6.25</v>
      </c>
      <c r="NQ11" s="24">
        <f t="shared" si="5"/>
        <v>6.2666666666666666</v>
      </c>
      <c r="NR11" s="24">
        <f t="shared" si="5"/>
        <v>6.2833333333333332</v>
      </c>
      <c r="NS11" s="24">
        <f t="shared" si="5"/>
        <v>6.3</v>
      </c>
      <c r="NT11" s="24">
        <f t="shared" si="5"/>
        <v>6.3166666666666664</v>
      </c>
      <c r="NU11" s="24">
        <f t="shared" si="5"/>
        <v>6.333333333333333</v>
      </c>
      <c r="NV11" s="24">
        <f t="shared" si="5"/>
        <v>6.35</v>
      </c>
      <c r="NW11" s="24">
        <f t="shared" si="5"/>
        <v>6.3666666666666663</v>
      </c>
      <c r="NX11" s="24">
        <f t="shared" si="5"/>
        <v>6.3833333333333337</v>
      </c>
      <c r="NY11" s="24">
        <f t="shared" si="5"/>
        <v>6.4</v>
      </c>
      <c r="NZ11" s="24">
        <f t="shared" si="5"/>
        <v>6.416666666666667</v>
      </c>
      <c r="OA11" s="24">
        <f t="shared" ref="OA11:QL11" si="6">OA12/60</f>
        <v>6.4333333333333336</v>
      </c>
      <c r="OB11" s="24">
        <f t="shared" si="6"/>
        <v>6.45</v>
      </c>
      <c r="OC11" s="24">
        <f t="shared" si="6"/>
        <v>6.4666666666666668</v>
      </c>
      <c r="OD11" s="24">
        <f t="shared" si="6"/>
        <v>6.4833333333333334</v>
      </c>
      <c r="OE11" s="24">
        <f t="shared" si="6"/>
        <v>6.5</v>
      </c>
      <c r="OF11" s="24">
        <f t="shared" si="6"/>
        <v>6.5166666666666666</v>
      </c>
      <c r="OG11" s="24">
        <f t="shared" si="6"/>
        <v>6.5333333333333332</v>
      </c>
      <c r="OH11" s="24">
        <f t="shared" si="6"/>
        <v>6.55</v>
      </c>
      <c r="OI11" s="24">
        <f t="shared" si="6"/>
        <v>6.5666666666666664</v>
      </c>
      <c r="OJ11" s="24">
        <f t="shared" si="6"/>
        <v>6.583333333333333</v>
      </c>
      <c r="OK11" s="24">
        <f t="shared" si="6"/>
        <v>6.6</v>
      </c>
      <c r="OL11" s="24">
        <f t="shared" si="6"/>
        <v>6.6166666666666663</v>
      </c>
      <c r="OM11" s="24">
        <f t="shared" si="6"/>
        <v>6.6333333333333337</v>
      </c>
      <c r="ON11" s="24">
        <f t="shared" si="6"/>
        <v>6.65</v>
      </c>
      <c r="OO11" s="24">
        <f t="shared" si="6"/>
        <v>6.666666666666667</v>
      </c>
      <c r="OP11" s="24">
        <f t="shared" si="6"/>
        <v>6.6833333333333336</v>
      </c>
      <c r="OQ11" s="24">
        <f t="shared" si="6"/>
        <v>6.7</v>
      </c>
      <c r="OR11" s="24">
        <f t="shared" si="6"/>
        <v>6.7166666666666668</v>
      </c>
      <c r="OS11" s="24">
        <f t="shared" si="6"/>
        <v>6.7333333333333334</v>
      </c>
      <c r="OT11" s="24">
        <f t="shared" si="6"/>
        <v>6.75</v>
      </c>
      <c r="OU11" s="24">
        <f t="shared" si="6"/>
        <v>6.7666666666666666</v>
      </c>
      <c r="OV11" s="24">
        <f t="shared" si="6"/>
        <v>6.7833333333333332</v>
      </c>
      <c r="OW11" s="24">
        <f t="shared" si="6"/>
        <v>6.8</v>
      </c>
      <c r="OX11" s="24">
        <f t="shared" si="6"/>
        <v>6.8166666666666664</v>
      </c>
      <c r="OY11" s="24">
        <f t="shared" si="6"/>
        <v>6.833333333333333</v>
      </c>
      <c r="OZ11" s="24">
        <f t="shared" si="6"/>
        <v>6.85</v>
      </c>
      <c r="PA11" s="24">
        <f t="shared" si="6"/>
        <v>6.8666666666666663</v>
      </c>
      <c r="PB11" s="24">
        <f t="shared" si="6"/>
        <v>6.8833333333333337</v>
      </c>
      <c r="PC11" s="24">
        <f t="shared" si="6"/>
        <v>6.9</v>
      </c>
      <c r="PD11" s="24">
        <f t="shared" si="6"/>
        <v>6.916666666666667</v>
      </c>
      <c r="PE11" s="24">
        <f t="shared" si="6"/>
        <v>6.9333333333333336</v>
      </c>
      <c r="PF11" s="24">
        <f t="shared" si="6"/>
        <v>6.95</v>
      </c>
      <c r="PG11" s="24">
        <f t="shared" si="6"/>
        <v>6.9666666666666668</v>
      </c>
      <c r="PH11" s="24">
        <f t="shared" si="6"/>
        <v>6.9833333333333334</v>
      </c>
      <c r="PI11" s="24">
        <f t="shared" si="6"/>
        <v>7</v>
      </c>
      <c r="PJ11" s="24">
        <f t="shared" si="6"/>
        <v>7.0166666666666666</v>
      </c>
      <c r="PK11" s="24">
        <f t="shared" si="6"/>
        <v>7.0333333333333332</v>
      </c>
      <c r="PL11" s="24">
        <f t="shared" si="6"/>
        <v>7.05</v>
      </c>
      <c r="PM11" s="24">
        <f t="shared" si="6"/>
        <v>7.0666666666666664</v>
      </c>
      <c r="PN11" s="24">
        <f t="shared" si="6"/>
        <v>7.083333333333333</v>
      </c>
      <c r="PO11" s="24">
        <f t="shared" si="6"/>
        <v>7.1</v>
      </c>
      <c r="PP11" s="24">
        <f t="shared" si="6"/>
        <v>7.1166666666666663</v>
      </c>
      <c r="PQ11" s="24">
        <f t="shared" si="6"/>
        <v>7.1333333333333337</v>
      </c>
      <c r="PR11" s="24">
        <f t="shared" si="6"/>
        <v>7.15</v>
      </c>
      <c r="PS11" s="24">
        <f t="shared" si="6"/>
        <v>7.166666666666667</v>
      </c>
      <c r="PT11" s="24">
        <f t="shared" si="6"/>
        <v>7.1833333333333336</v>
      </c>
      <c r="PU11" s="24">
        <f t="shared" si="6"/>
        <v>7.2</v>
      </c>
      <c r="PV11" s="24">
        <f t="shared" si="6"/>
        <v>7.2166666666666668</v>
      </c>
      <c r="PW11" s="24">
        <f t="shared" si="6"/>
        <v>7.2333333333333334</v>
      </c>
      <c r="PX11" s="24">
        <f t="shared" si="6"/>
        <v>7.25</v>
      </c>
      <c r="PY11" s="24">
        <f t="shared" si="6"/>
        <v>7.2666666666666666</v>
      </c>
      <c r="PZ11" s="24">
        <f t="shared" si="6"/>
        <v>7.2833333333333332</v>
      </c>
      <c r="QA11" s="24">
        <f t="shared" si="6"/>
        <v>7.3</v>
      </c>
      <c r="QB11" s="24">
        <f t="shared" si="6"/>
        <v>7.3166666666666664</v>
      </c>
      <c r="QC11" s="24">
        <f t="shared" si="6"/>
        <v>7.333333333333333</v>
      </c>
      <c r="QD11" s="24">
        <f t="shared" si="6"/>
        <v>7.35</v>
      </c>
      <c r="QE11" s="24">
        <f t="shared" si="6"/>
        <v>7.3666666666666663</v>
      </c>
      <c r="QF11" s="24">
        <f t="shared" si="6"/>
        <v>7.3833333333333337</v>
      </c>
      <c r="QG11" s="24">
        <f t="shared" si="6"/>
        <v>7.4</v>
      </c>
      <c r="QH11" s="24">
        <f t="shared" si="6"/>
        <v>7.416666666666667</v>
      </c>
      <c r="QI11" s="24">
        <f t="shared" si="6"/>
        <v>7.4333333333333336</v>
      </c>
      <c r="QJ11" s="24">
        <f t="shared" si="6"/>
        <v>7.45</v>
      </c>
      <c r="QK11" s="24">
        <f t="shared" si="6"/>
        <v>7.4666666666666668</v>
      </c>
      <c r="QL11" s="24">
        <f t="shared" si="6"/>
        <v>7.4833333333333334</v>
      </c>
      <c r="QM11" s="24">
        <f t="shared" ref="QM11:SX11" si="7">QM12/60</f>
        <v>7.5</v>
      </c>
      <c r="QN11" s="24">
        <f t="shared" si="7"/>
        <v>7.5166666666666666</v>
      </c>
      <c r="QO11" s="24">
        <f t="shared" si="7"/>
        <v>7.5333333333333332</v>
      </c>
      <c r="QP11" s="24">
        <f t="shared" si="7"/>
        <v>7.55</v>
      </c>
      <c r="QQ11" s="24">
        <f t="shared" si="7"/>
        <v>7.5666666666666664</v>
      </c>
      <c r="QR11" s="24">
        <f t="shared" si="7"/>
        <v>7.583333333333333</v>
      </c>
      <c r="QS11" s="24">
        <f t="shared" si="7"/>
        <v>7.6</v>
      </c>
      <c r="QT11" s="24">
        <f t="shared" si="7"/>
        <v>7.6166666666666663</v>
      </c>
      <c r="QU11" s="24">
        <f t="shared" si="7"/>
        <v>7.6333333333333337</v>
      </c>
      <c r="QV11" s="24">
        <f t="shared" si="7"/>
        <v>7.65</v>
      </c>
      <c r="QW11" s="24">
        <f t="shared" si="7"/>
        <v>7.666666666666667</v>
      </c>
      <c r="QX11" s="24">
        <f t="shared" si="7"/>
        <v>7.6833333333333336</v>
      </c>
      <c r="QY11" s="24">
        <f t="shared" si="7"/>
        <v>7.7</v>
      </c>
      <c r="QZ11" s="24">
        <f t="shared" si="7"/>
        <v>7.7166666666666668</v>
      </c>
      <c r="RA11" s="24">
        <f t="shared" si="7"/>
        <v>7.7333333333333334</v>
      </c>
      <c r="RB11" s="24">
        <f t="shared" si="7"/>
        <v>7.75</v>
      </c>
      <c r="RC11" s="24">
        <f t="shared" si="7"/>
        <v>7.7666666666666666</v>
      </c>
      <c r="RD11" s="24">
        <f t="shared" si="7"/>
        <v>7.7833333333333332</v>
      </c>
      <c r="RE11" s="24">
        <f t="shared" si="7"/>
        <v>7.8</v>
      </c>
      <c r="RF11" s="24">
        <f t="shared" si="7"/>
        <v>7.8166666666666664</v>
      </c>
      <c r="RG11" s="24">
        <f t="shared" si="7"/>
        <v>7.833333333333333</v>
      </c>
      <c r="RH11" s="24">
        <f t="shared" si="7"/>
        <v>7.85</v>
      </c>
      <c r="RI11" s="24">
        <f t="shared" si="7"/>
        <v>7.8666666666666663</v>
      </c>
      <c r="RJ11" s="24">
        <f t="shared" si="7"/>
        <v>7.8833333333333337</v>
      </c>
      <c r="RK11" s="24">
        <f t="shared" si="7"/>
        <v>7.9</v>
      </c>
      <c r="RL11" s="24">
        <f t="shared" si="7"/>
        <v>7.916666666666667</v>
      </c>
      <c r="RM11" s="24">
        <f t="shared" si="7"/>
        <v>7.9333333333333336</v>
      </c>
      <c r="RN11" s="24">
        <f t="shared" si="7"/>
        <v>7.95</v>
      </c>
      <c r="RO11" s="24">
        <f t="shared" si="7"/>
        <v>7.9666666666666668</v>
      </c>
      <c r="RP11" s="24">
        <f t="shared" si="7"/>
        <v>7.9833333333333334</v>
      </c>
      <c r="RQ11" s="24">
        <f t="shared" si="7"/>
        <v>8</v>
      </c>
      <c r="RR11" s="24">
        <f t="shared" si="7"/>
        <v>8.0166666666666675</v>
      </c>
      <c r="RS11" s="24">
        <f t="shared" si="7"/>
        <v>8.0333333333333332</v>
      </c>
      <c r="RT11" s="24">
        <f t="shared" si="7"/>
        <v>8.0500000000000007</v>
      </c>
      <c r="RU11" s="24">
        <f t="shared" si="7"/>
        <v>8.0666666666666664</v>
      </c>
      <c r="RV11" s="24">
        <f t="shared" si="7"/>
        <v>8.0833333333333339</v>
      </c>
      <c r="RW11" s="24">
        <f t="shared" si="7"/>
        <v>8.1</v>
      </c>
      <c r="RX11" s="24">
        <f t="shared" si="7"/>
        <v>8.1166666666666671</v>
      </c>
      <c r="RY11" s="24">
        <f t="shared" si="7"/>
        <v>8.1333333333333329</v>
      </c>
      <c r="RZ11" s="24">
        <f t="shared" si="7"/>
        <v>8.15</v>
      </c>
      <c r="SA11" s="24">
        <f t="shared" si="7"/>
        <v>8.1666666666666661</v>
      </c>
      <c r="SB11" s="24">
        <f t="shared" si="7"/>
        <v>8.1833333333333336</v>
      </c>
      <c r="SC11" s="24">
        <f t="shared" si="7"/>
        <v>8.1999999999999993</v>
      </c>
      <c r="SD11" s="24">
        <f t="shared" si="7"/>
        <v>8.2166666666666668</v>
      </c>
      <c r="SE11" s="24">
        <f t="shared" si="7"/>
        <v>8.2333333333333325</v>
      </c>
      <c r="SF11" s="24">
        <f t="shared" si="7"/>
        <v>8.25</v>
      </c>
      <c r="SG11" s="24">
        <f t="shared" si="7"/>
        <v>8.2666666666666675</v>
      </c>
      <c r="SH11" s="24">
        <f t="shared" si="7"/>
        <v>8.2833333333333332</v>
      </c>
      <c r="SI11" s="24">
        <f t="shared" si="7"/>
        <v>8.3000000000000007</v>
      </c>
      <c r="SJ11" s="24">
        <f t="shared" si="7"/>
        <v>8.3166666666666664</v>
      </c>
      <c r="SK11" s="24">
        <f t="shared" si="7"/>
        <v>8.3333333333333339</v>
      </c>
      <c r="SL11" s="24">
        <f t="shared" si="7"/>
        <v>8.35</v>
      </c>
      <c r="SM11" s="24">
        <f t="shared" si="7"/>
        <v>8.3666666666666671</v>
      </c>
      <c r="SN11" s="24">
        <f t="shared" si="7"/>
        <v>8.3833333333333329</v>
      </c>
      <c r="SO11" s="24">
        <f t="shared" si="7"/>
        <v>8.4</v>
      </c>
      <c r="SP11" s="24">
        <f t="shared" si="7"/>
        <v>8.4166666666666661</v>
      </c>
      <c r="SQ11" s="24">
        <f t="shared" si="7"/>
        <v>8.4333333333333336</v>
      </c>
      <c r="SR11" s="24">
        <f t="shared" si="7"/>
        <v>8.4499999999999993</v>
      </c>
      <c r="SS11" s="24">
        <f t="shared" si="7"/>
        <v>8.4666666666666668</v>
      </c>
      <c r="ST11" s="24">
        <f t="shared" si="7"/>
        <v>8.4833333333333325</v>
      </c>
      <c r="SU11" s="24">
        <f t="shared" si="7"/>
        <v>8.5</v>
      </c>
      <c r="SV11" s="24">
        <f t="shared" si="7"/>
        <v>8.5166666666666675</v>
      </c>
      <c r="SW11" s="24">
        <f t="shared" si="7"/>
        <v>8.5333333333333332</v>
      </c>
      <c r="SX11" s="24">
        <f t="shared" si="7"/>
        <v>8.5500000000000007</v>
      </c>
      <c r="SY11" s="24">
        <f t="shared" ref="SY11:VJ11" si="8">SY12/60</f>
        <v>8.5666666666666664</v>
      </c>
      <c r="SZ11" s="24">
        <f t="shared" si="8"/>
        <v>8.5833333333333339</v>
      </c>
      <c r="TA11" s="24">
        <f t="shared" si="8"/>
        <v>8.6</v>
      </c>
      <c r="TB11" s="24">
        <f t="shared" si="8"/>
        <v>8.6166666666666671</v>
      </c>
      <c r="TC11" s="24">
        <f t="shared" si="8"/>
        <v>8.6333333333333329</v>
      </c>
      <c r="TD11" s="24">
        <f t="shared" si="8"/>
        <v>8.65</v>
      </c>
      <c r="TE11" s="24">
        <f t="shared" si="8"/>
        <v>8.6666666666666661</v>
      </c>
      <c r="TF11" s="24">
        <f t="shared" si="8"/>
        <v>8.6833333333333336</v>
      </c>
      <c r="TG11" s="24">
        <f t="shared" si="8"/>
        <v>8.6999999999999993</v>
      </c>
      <c r="TH11" s="24">
        <f t="shared" si="8"/>
        <v>8.7166666666666668</v>
      </c>
      <c r="TI11" s="24">
        <f t="shared" si="8"/>
        <v>8.7333333333333325</v>
      </c>
      <c r="TJ11" s="24">
        <f t="shared" si="8"/>
        <v>8.75</v>
      </c>
      <c r="TK11" s="24">
        <f t="shared" si="8"/>
        <v>8.7666666666666675</v>
      </c>
      <c r="TL11" s="24">
        <f t="shared" si="8"/>
        <v>8.7833333333333332</v>
      </c>
      <c r="TM11" s="24">
        <f t="shared" si="8"/>
        <v>8.8000000000000007</v>
      </c>
      <c r="TN11" s="24">
        <f t="shared" si="8"/>
        <v>8.8166666666666664</v>
      </c>
      <c r="TO11" s="24">
        <f t="shared" si="8"/>
        <v>8.8333333333333339</v>
      </c>
      <c r="TP11" s="24">
        <f t="shared" si="8"/>
        <v>8.85</v>
      </c>
      <c r="TQ11" s="24">
        <f t="shared" si="8"/>
        <v>8.8666666666666671</v>
      </c>
      <c r="TR11" s="24">
        <f t="shared" si="8"/>
        <v>8.8833333333333329</v>
      </c>
      <c r="TS11" s="24">
        <f t="shared" si="8"/>
        <v>8.9</v>
      </c>
      <c r="TT11" s="24">
        <f t="shared" si="8"/>
        <v>8.9166666666666661</v>
      </c>
      <c r="TU11" s="24">
        <f t="shared" si="8"/>
        <v>8.9333333333333336</v>
      </c>
      <c r="TV11" s="24">
        <f t="shared" si="8"/>
        <v>8.9499999999999993</v>
      </c>
      <c r="TW11" s="24">
        <f t="shared" si="8"/>
        <v>8.9666666666666668</v>
      </c>
      <c r="TX11" s="24">
        <f t="shared" si="8"/>
        <v>8.9833333333333325</v>
      </c>
      <c r="TY11" s="24">
        <f t="shared" si="8"/>
        <v>9</v>
      </c>
      <c r="TZ11" s="24">
        <f t="shared" si="8"/>
        <v>9.0166666666666675</v>
      </c>
      <c r="UA11" s="24">
        <f t="shared" si="8"/>
        <v>9.0333333333333332</v>
      </c>
      <c r="UB11" s="24">
        <f t="shared" si="8"/>
        <v>9.0500000000000007</v>
      </c>
      <c r="UC11" s="24">
        <f t="shared" si="8"/>
        <v>9.0666666666666664</v>
      </c>
      <c r="UD11" s="24">
        <f t="shared" si="8"/>
        <v>9.0833333333333339</v>
      </c>
      <c r="UE11" s="24">
        <f t="shared" si="8"/>
        <v>9.1</v>
      </c>
      <c r="UF11" s="24">
        <f t="shared" si="8"/>
        <v>9.1166666666666671</v>
      </c>
      <c r="UG11" s="24">
        <f t="shared" si="8"/>
        <v>9.1333333333333329</v>
      </c>
      <c r="UH11" s="24">
        <f t="shared" si="8"/>
        <v>9.15</v>
      </c>
      <c r="UI11" s="24">
        <f t="shared" si="8"/>
        <v>9.1666666666666661</v>
      </c>
      <c r="UJ11" s="24">
        <f t="shared" si="8"/>
        <v>9.1833333333333336</v>
      </c>
      <c r="UK11" s="24">
        <f t="shared" si="8"/>
        <v>9.1999999999999993</v>
      </c>
      <c r="UL11" s="24">
        <f t="shared" si="8"/>
        <v>9.2166666666666668</v>
      </c>
      <c r="UM11" s="24">
        <f t="shared" si="8"/>
        <v>9.2333333333333325</v>
      </c>
      <c r="UN11" s="24">
        <f t="shared" si="8"/>
        <v>9.25</v>
      </c>
      <c r="UO11" s="24">
        <f t="shared" si="8"/>
        <v>9.2666666666666675</v>
      </c>
      <c r="UP11" s="24">
        <f t="shared" si="8"/>
        <v>9.2833333333333332</v>
      </c>
      <c r="UQ11" s="24">
        <f t="shared" si="8"/>
        <v>9.3000000000000007</v>
      </c>
      <c r="UR11" s="24">
        <f t="shared" si="8"/>
        <v>9.3166666666666664</v>
      </c>
      <c r="US11" s="24">
        <f t="shared" si="8"/>
        <v>9.3333333333333339</v>
      </c>
      <c r="UT11" s="24">
        <f t="shared" si="8"/>
        <v>9.35</v>
      </c>
      <c r="UU11" s="24">
        <f t="shared" si="8"/>
        <v>9.3666666666666671</v>
      </c>
      <c r="UV11" s="24">
        <f t="shared" si="8"/>
        <v>9.3833333333333329</v>
      </c>
      <c r="UW11" s="24">
        <f t="shared" si="8"/>
        <v>9.4</v>
      </c>
      <c r="UX11" s="24">
        <f t="shared" si="8"/>
        <v>9.4166666666666661</v>
      </c>
      <c r="UY11" s="24">
        <f t="shared" si="8"/>
        <v>9.4333333333333336</v>
      </c>
      <c r="UZ11" s="24">
        <f t="shared" si="8"/>
        <v>9.4499999999999993</v>
      </c>
      <c r="VA11" s="24">
        <f t="shared" si="8"/>
        <v>9.4666666666666668</v>
      </c>
      <c r="VB11" s="24">
        <f t="shared" si="8"/>
        <v>9.4833333333333325</v>
      </c>
      <c r="VC11" s="24">
        <f t="shared" si="8"/>
        <v>9.5</v>
      </c>
      <c r="VD11" s="24">
        <f t="shared" si="8"/>
        <v>9.5166666666666675</v>
      </c>
      <c r="VE11" s="24">
        <f t="shared" si="8"/>
        <v>9.5333333333333332</v>
      </c>
      <c r="VF11" s="24">
        <f t="shared" si="8"/>
        <v>9.5500000000000007</v>
      </c>
      <c r="VG11" s="24">
        <f t="shared" si="8"/>
        <v>9.5666666666666664</v>
      </c>
      <c r="VH11" s="24">
        <f t="shared" si="8"/>
        <v>9.5833333333333339</v>
      </c>
      <c r="VI11" s="24">
        <f t="shared" si="8"/>
        <v>9.6</v>
      </c>
      <c r="VJ11" s="24">
        <f t="shared" si="8"/>
        <v>9.6166666666666671</v>
      </c>
      <c r="VK11" s="24">
        <f t="shared" ref="VK11:XV11" si="9">VK12/60</f>
        <v>9.6333333333333329</v>
      </c>
      <c r="VL11" s="24">
        <f t="shared" si="9"/>
        <v>9.65</v>
      </c>
      <c r="VM11" s="24">
        <f t="shared" si="9"/>
        <v>9.6666666666666661</v>
      </c>
      <c r="VN11" s="24">
        <f t="shared" si="9"/>
        <v>9.6833333333333336</v>
      </c>
      <c r="VO11" s="24">
        <f t="shared" si="9"/>
        <v>9.6999999999999993</v>
      </c>
      <c r="VP11" s="24">
        <f t="shared" si="9"/>
        <v>9.7166666666666668</v>
      </c>
      <c r="VQ11" s="24">
        <f t="shared" si="9"/>
        <v>9.7333333333333325</v>
      </c>
      <c r="VR11" s="24">
        <f t="shared" si="9"/>
        <v>9.75</v>
      </c>
      <c r="VS11" s="24">
        <f t="shared" si="9"/>
        <v>9.7666666666666675</v>
      </c>
      <c r="VT11" s="24">
        <f t="shared" si="9"/>
        <v>9.7833333333333332</v>
      </c>
      <c r="VU11" s="24">
        <f t="shared" si="9"/>
        <v>9.8000000000000007</v>
      </c>
      <c r="VV11" s="24">
        <f t="shared" si="9"/>
        <v>9.8166666666666664</v>
      </c>
      <c r="VW11" s="24">
        <f t="shared" si="9"/>
        <v>9.8333333333333339</v>
      </c>
      <c r="VX11" s="24">
        <f t="shared" si="9"/>
        <v>9.85</v>
      </c>
      <c r="VY11" s="24">
        <f t="shared" si="9"/>
        <v>9.8666666666666671</v>
      </c>
      <c r="VZ11" s="24">
        <f t="shared" si="9"/>
        <v>9.8833333333333329</v>
      </c>
      <c r="WA11" s="24">
        <f t="shared" si="9"/>
        <v>9.9</v>
      </c>
      <c r="WB11" s="24">
        <f t="shared" si="9"/>
        <v>9.9166666666666661</v>
      </c>
      <c r="WC11" s="24">
        <f t="shared" si="9"/>
        <v>9.9333333333333336</v>
      </c>
      <c r="WD11" s="24">
        <f t="shared" si="9"/>
        <v>9.9499999999999993</v>
      </c>
      <c r="WE11" s="24">
        <f t="shared" si="9"/>
        <v>9.9666666666666668</v>
      </c>
      <c r="WF11" s="24">
        <f t="shared" si="9"/>
        <v>9.9833333333333325</v>
      </c>
      <c r="WG11" s="24">
        <f t="shared" si="9"/>
        <v>10</v>
      </c>
      <c r="WH11" s="24">
        <f t="shared" si="9"/>
        <v>10.016666666666667</v>
      </c>
      <c r="WI11" s="24">
        <f t="shared" si="9"/>
        <v>10.033333333333333</v>
      </c>
      <c r="WJ11" s="24">
        <f t="shared" si="9"/>
        <v>10.050000000000001</v>
      </c>
      <c r="WK11" s="24">
        <f t="shared" si="9"/>
        <v>10.066666666666666</v>
      </c>
      <c r="WL11" s="24">
        <f t="shared" si="9"/>
        <v>10.083333333333334</v>
      </c>
      <c r="WM11" s="24">
        <f t="shared" si="9"/>
        <v>10.1</v>
      </c>
      <c r="WN11" s="24">
        <f t="shared" si="9"/>
        <v>10.116666666666667</v>
      </c>
      <c r="WO11" s="24">
        <f t="shared" si="9"/>
        <v>10.133333333333333</v>
      </c>
      <c r="WP11" s="24">
        <f t="shared" si="9"/>
        <v>10.15</v>
      </c>
      <c r="WQ11" s="24">
        <f t="shared" si="9"/>
        <v>10.166666666666666</v>
      </c>
      <c r="WR11" s="24">
        <f t="shared" si="9"/>
        <v>10.183333333333334</v>
      </c>
      <c r="WS11" s="24">
        <f t="shared" si="9"/>
        <v>10.199999999999999</v>
      </c>
      <c r="WT11" s="24">
        <f t="shared" si="9"/>
        <v>10.216666666666667</v>
      </c>
      <c r="WU11" s="24">
        <f t="shared" si="9"/>
        <v>10.233333333333333</v>
      </c>
      <c r="WV11" s="24">
        <f t="shared" si="9"/>
        <v>10.25</v>
      </c>
      <c r="WW11" s="24">
        <f t="shared" si="9"/>
        <v>10.266666666666667</v>
      </c>
      <c r="WX11" s="24">
        <f t="shared" si="9"/>
        <v>10.283333333333333</v>
      </c>
      <c r="WY11" s="24">
        <f t="shared" si="9"/>
        <v>10.3</v>
      </c>
      <c r="WZ11" s="24">
        <f t="shared" si="9"/>
        <v>10.316666666666666</v>
      </c>
      <c r="XA11" s="24">
        <f t="shared" si="9"/>
        <v>10.333333333333334</v>
      </c>
      <c r="XB11" s="24">
        <f t="shared" si="9"/>
        <v>10.35</v>
      </c>
      <c r="XC11" s="24">
        <f t="shared" si="9"/>
        <v>10.366666666666667</v>
      </c>
      <c r="XD11" s="24">
        <f t="shared" si="9"/>
        <v>10.383333333333333</v>
      </c>
      <c r="XE11" s="24">
        <f t="shared" si="9"/>
        <v>10.4</v>
      </c>
      <c r="XF11" s="24">
        <f t="shared" si="9"/>
        <v>10.416666666666666</v>
      </c>
      <c r="XG11" s="24">
        <f t="shared" si="9"/>
        <v>10.433333333333334</v>
      </c>
      <c r="XH11" s="24">
        <f t="shared" si="9"/>
        <v>10.45</v>
      </c>
      <c r="XI11" s="24">
        <f t="shared" si="9"/>
        <v>10.466666666666667</v>
      </c>
      <c r="XJ11" s="24">
        <f t="shared" si="9"/>
        <v>10.483333333333333</v>
      </c>
      <c r="XK11" s="24">
        <f t="shared" si="9"/>
        <v>10.5</v>
      </c>
      <c r="XL11" s="24">
        <f t="shared" si="9"/>
        <v>10.516666666666667</v>
      </c>
      <c r="XM11" s="24">
        <f t="shared" si="9"/>
        <v>10.533333333333333</v>
      </c>
      <c r="XN11" s="24">
        <f t="shared" si="9"/>
        <v>10.55</v>
      </c>
      <c r="XO11" s="24">
        <f t="shared" si="9"/>
        <v>10.566666666666666</v>
      </c>
      <c r="XP11" s="24">
        <f t="shared" si="9"/>
        <v>10.583333333333334</v>
      </c>
      <c r="XQ11" s="24">
        <f t="shared" si="9"/>
        <v>10.6</v>
      </c>
      <c r="XR11" s="24">
        <f t="shared" si="9"/>
        <v>10.616666666666667</v>
      </c>
      <c r="XS11" s="24">
        <f t="shared" si="9"/>
        <v>10.633333333333333</v>
      </c>
      <c r="XT11" s="24">
        <f t="shared" si="9"/>
        <v>10.65</v>
      </c>
      <c r="XU11" s="24">
        <f t="shared" si="9"/>
        <v>10.666666666666666</v>
      </c>
      <c r="XV11" s="24">
        <f t="shared" si="9"/>
        <v>10.683333333333334</v>
      </c>
      <c r="XW11" s="24">
        <f t="shared" ref="XW11:AAH11" si="10">XW12/60</f>
        <v>10.7</v>
      </c>
      <c r="XX11" s="24">
        <f t="shared" si="10"/>
        <v>10.716666666666667</v>
      </c>
      <c r="XY11" s="24">
        <f t="shared" si="10"/>
        <v>10.733333333333333</v>
      </c>
      <c r="XZ11" s="24">
        <f t="shared" si="10"/>
        <v>10.75</v>
      </c>
      <c r="YA11" s="24">
        <f t="shared" si="10"/>
        <v>10.766666666666667</v>
      </c>
      <c r="YB11" s="24">
        <f t="shared" si="10"/>
        <v>10.783333333333333</v>
      </c>
      <c r="YC11" s="24">
        <f t="shared" si="10"/>
        <v>10.8</v>
      </c>
      <c r="YD11" s="24">
        <f t="shared" si="10"/>
        <v>10.816666666666666</v>
      </c>
      <c r="YE11" s="24">
        <f t="shared" si="10"/>
        <v>10.833333333333334</v>
      </c>
      <c r="YF11" s="24">
        <f t="shared" si="10"/>
        <v>10.85</v>
      </c>
      <c r="YG11" s="24">
        <f t="shared" si="10"/>
        <v>10.866666666666667</v>
      </c>
      <c r="YH11" s="24">
        <f t="shared" si="10"/>
        <v>10.883333333333333</v>
      </c>
      <c r="YI11" s="24">
        <f t="shared" si="10"/>
        <v>10.9</v>
      </c>
      <c r="YJ11" s="24">
        <f t="shared" si="10"/>
        <v>10.916666666666666</v>
      </c>
      <c r="YK11" s="24">
        <f t="shared" si="10"/>
        <v>10.933333333333334</v>
      </c>
      <c r="YL11" s="24">
        <f t="shared" si="10"/>
        <v>10.95</v>
      </c>
      <c r="YM11" s="24">
        <f t="shared" si="10"/>
        <v>10.966666666666667</v>
      </c>
      <c r="YN11" s="24">
        <f t="shared" si="10"/>
        <v>10.983333333333333</v>
      </c>
      <c r="YO11" s="24">
        <f t="shared" si="10"/>
        <v>11</v>
      </c>
      <c r="YP11" s="24">
        <f t="shared" si="10"/>
        <v>11.016666666666667</v>
      </c>
      <c r="YQ11" s="24">
        <f t="shared" si="10"/>
        <v>11.033333333333333</v>
      </c>
      <c r="YR11" s="24">
        <f t="shared" si="10"/>
        <v>11.05</v>
      </c>
      <c r="YS11" s="24">
        <f t="shared" si="10"/>
        <v>11.066666666666666</v>
      </c>
      <c r="YT11" s="24">
        <f t="shared" si="10"/>
        <v>11.083333333333334</v>
      </c>
      <c r="YU11" s="24">
        <f t="shared" si="10"/>
        <v>11.1</v>
      </c>
      <c r="YV11" s="24">
        <f t="shared" si="10"/>
        <v>11.116666666666667</v>
      </c>
      <c r="YW11" s="24">
        <f t="shared" si="10"/>
        <v>11.133333333333333</v>
      </c>
      <c r="YX11" s="24">
        <f t="shared" si="10"/>
        <v>11.15</v>
      </c>
      <c r="YY11" s="24">
        <f t="shared" si="10"/>
        <v>11.166666666666666</v>
      </c>
      <c r="YZ11" s="24">
        <f t="shared" si="10"/>
        <v>11.183333333333334</v>
      </c>
      <c r="ZA11" s="24">
        <f t="shared" si="10"/>
        <v>11.2</v>
      </c>
      <c r="ZB11" s="24">
        <f t="shared" si="10"/>
        <v>11.216666666666667</v>
      </c>
      <c r="ZC11" s="24">
        <f t="shared" si="10"/>
        <v>11.233333333333333</v>
      </c>
      <c r="ZD11" s="24">
        <f t="shared" si="10"/>
        <v>11.25</v>
      </c>
      <c r="ZE11" s="24">
        <f t="shared" si="10"/>
        <v>11.266666666666667</v>
      </c>
      <c r="ZF11" s="24">
        <f t="shared" si="10"/>
        <v>11.283333333333333</v>
      </c>
      <c r="ZG11" s="24">
        <f t="shared" si="10"/>
        <v>11.3</v>
      </c>
      <c r="ZH11" s="24">
        <f t="shared" si="10"/>
        <v>11.316666666666666</v>
      </c>
      <c r="ZI11" s="24">
        <f t="shared" si="10"/>
        <v>11.333333333333334</v>
      </c>
      <c r="ZJ11" s="24">
        <f t="shared" si="10"/>
        <v>11.35</v>
      </c>
      <c r="ZK11" s="24">
        <f t="shared" si="10"/>
        <v>11.366666666666667</v>
      </c>
      <c r="ZL11" s="24">
        <f t="shared" si="10"/>
        <v>11.383333333333333</v>
      </c>
      <c r="ZM11" s="24">
        <f t="shared" si="10"/>
        <v>11.4</v>
      </c>
      <c r="ZN11" s="24">
        <f t="shared" si="10"/>
        <v>11.416666666666666</v>
      </c>
      <c r="ZO11" s="24">
        <f t="shared" si="10"/>
        <v>11.433333333333334</v>
      </c>
      <c r="ZP11" s="24">
        <f t="shared" si="10"/>
        <v>11.45</v>
      </c>
      <c r="ZQ11" s="24">
        <f t="shared" si="10"/>
        <v>11.466666666666667</v>
      </c>
      <c r="ZR11" s="24">
        <f t="shared" si="10"/>
        <v>11.483333333333333</v>
      </c>
      <c r="ZS11" s="24">
        <f t="shared" si="10"/>
        <v>11.5</v>
      </c>
      <c r="ZT11" s="24">
        <f t="shared" si="10"/>
        <v>11.516666666666667</v>
      </c>
      <c r="ZU11" s="24">
        <f t="shared" si="10"/>
        <v>11.533333333333333</v>
      </c>
      <c r="ZV11" s="24">
        <f t="shared" si="10"/>
        <v>11.55</v>
      </c>
      <c r="ZW11" s="24">
        <f t="shared" si="10"/>
        <v>11.566666666666666</v>
      </c>
      <c r="ZX11" s="24">
        <f t="shared" si="10"/>
        <v>11.583333333333334</v>
      </c>
      <c r="ZY11" s="24">
        <f t="shared" si="10"/>
        <v>11.6</v>
      </c>
      <c r="ZZ11" s="24">
        <f t="shared" si="10"/>
        <v>11.616666666666667</v>
      </c>
      <c r="AAA11" s="24">
        <f t="shared" si="10"/>
        <v>11.633333333333333</v>
      </c>
      <c r="AAB11" s="24">
        <f t="shared" si="10"/>
        <v>11.65</v>
      </c>
      <c r="AAC11" s="24">
        <f t="shared" si="10"/>
        <v>11.666666666666666</v>
      </c>
      <c r="AAD11" s="24">
        <f t="shared" si="10"/>
        <v>11.683333333333334</v>
      </c>
      <c r="AAE11" s="24">
        <f t="shared" si="10"/>
        <v>11.7</v>
      </c>
      <c r="AAF11" s="24">
        <f t="shared" si="10"/>
        <v>11.716666666666667</v>
      </c>
      <c r="AAG11" s="24">
        <f t="shared" si="10"/>
        <v>11.733333333333333</v>
      </c>
      <c r="AAH11" s="24">
        <f t="shared" si="10"/>
        <v>11.75</v>
      </c>
      <c r="AAI11" s="24">
        <f t="shared" ref="AAI11:ACT11" si="11">AAI12/60</f>
        <v>11.766666666666667</v>
      </c>
      <c r="AAJ11" s="24">
        <f t="shared" si="11"/>
        <v>11.783333333333333</v>
      </c>
      <c r="AAK11" s="24">
        <f t="shared" si="11"/>
        <v>11.8</v>
      </c>
      <c r="AAL11" s="24">
        <f t="shared" si="11"/>
        <v>11.816666666666666</v>
      </c>
      <c r="AAM11" s="24">
        <f t="shared" si="11"/>
        <v>11.833333333333334</v>
      </c>
      <c r="AAN11" s="24">
        <f t="shared" si="11"/>
        <v>11.85</v>
      </c>
      <c r="AAO11" s="24">
        <f t="shared" si="11"/>
        <v>11.866666666666667</v>
      </c>
      <c r="AAP11" s="24">
        <f t="shared" si="11"/>
        <v>11.883333333333333</v>
      </c>
      <c r="AAQ11" s="24">
        <f t="shared" si="11"/>
        <v>11.9</v>
      </c>
      <c r="AAR11" s="24">
        <f t="shared" si="11"/>
        <v>11.916666666666666</v>
      </c>
      <c r="AAS11" s="24">
        <f t="shared" si="11"/>
        <v>11.933333333333334</v>
      </c>
      <c r="AAT11" s="24">
        <f t="shared" si="11"/>
        <v>11.95</v>
      </c>
      <c r="AAU11" s="24">
        <f t="shared" si="11"/>
        <v>11.966666666666667</v>
      </c>
      <c r="AAV11" s="24">
        <f t="shared" si="11"/>
        <v>11.983333333333333</v>
      </c>
      <c r="AAW11" s="24">
        <f t="shared" si="11"/>
        <v>12</v>
      </c>
      <c r="AAX11" s="24">
        <f t="shared" si="11"/>
        <v>12.016666666666667</v>
      </c>
      <c r="AAY11" s="24">
        <f t="shared" si="11"/>
        <v>12.033333333333333</v>
      </c>
      <c r="AAZ11" s="24">
        <f t="shared" si="11"/>
        <v>12.05</v>
      </c>
      <c r="ABA11" s="24">
        <f t="shared" si="11"/>
        <v>12.066666666666666</v>
      </c>
      <c r="ABB11" s="24">
        <f t="shared" si="11"/>
        <v>12.083333333333334</v>
      </c>
      <c r="ABC11" s="24">
        <f t="shared" si="11"/>
        <v>12.1</v>
      </c>
      <c r="ABD11" s="24">
        <f t="shared" si="11"/>
        <v>12.116666666666667</v>
      </c>
      <c r="ABE11" s="24">
        <f t="shared" si="11"/>
        <v>12.133333333333333</v>
      </c>
      <c r="ABF11" s="24">
        <f t="shared" si="11"/>
        <v>12.15</v>
      </c>
      <c r="ABG11" s="24">
        <f t="shared" si="11"/>
        <v>12.166666666666666</v>
      </c>
      <c r="ABH11" s="24">
        <f t="shared" si="11"/>
        <v>12.183333333333334</v>
      </c>
      <c r="ABI11" s="24">
        <f t="shared" si="11"/>
        <v>12.2</v>
      </c>
      <c r="ABJ11" s="24">
        <f t="shared" si="11"/>
        <v>12.216666666666667</v>
      </c>
      <c r="ABK11" s="24">
        <f t="shared" si="11"/>
        <v>12.233333333333333</v>
      </c>
      <c r="ABL11" s="24">
        <f t="shared" si="11"/>
        <v>12.25</v>
      </c>
      <c r="ABM11" s="24">
        <f t="shared" si="11"/>
        <v>12.266666666666667</v>
      </c>
      <c r="ABN11" s="24">
        <f t="shared" si="11"/>
        <v>12.283333333333333</v>
      </c>
      <c r="ABO11" s="24">
        <f t="shared" si="11"/>
        <v>12.3</v>
      </c>
      <c r="ABP11" s="24">
        <f t="shared" si="11"/>
        <v>12.316666666666666</v>
      </c>
      <c r="ABQ11" s="24">
        <f t="shared" si="11"/>
        <v>12.333333333333334</v>
      </c>
      <c r="ABR11" s="24">
        <f t="shared" si="11"/>
        <v>12.35</v>
      </c>
      <c r="ABS11" s="24">
        <f t="shared" si="11"/>
        <v>12.366666666666667</v>
      </c>
      <c r="ABT11" s="24">
        <f t="shared" si="11"/>
        <v>12.383333333333333</v>
      </c>
      <c r="ABU11" s="24">
        <f t="shared" si="11"/>
        <v>12.4</v>
      </c>
      <c r="ABV11" s="24">
        <f t="shared" si="11"/>
        <v>12.416666666666666</v>
      </c>
      <c r="ABW11" s="24">
        <f t="shared" si="11"/>
        <v>12.433333333333334</v>
      </c>
      <c r="ABX11" s="24">
        <f t="shared" si="11"/>
        <v>12.45</v>
      </c>
      <c r="ABY11" s="24">
        <f t="shared" si="11"/>
        <v>12.466666666666667</v>
      </c>
      <c r="ABZ11" s="24">
        <f t="shared" si="11"/>
        <v>12.483333333333333</v>
      </c>
      <c r="ACA11" s="24">
        <f t="shared" si="11"/>
        <v>12.5</v>
      </c>
      <c r="ACB11" s="24">
        <f t="shared" si="11"/>
        <v>12.516666666666667</v>
      </c>
      <c r="ACC11" s="24">
        <f t="shared" si="11"/>
        <v>12.533333333333333</v>
      </c>
      <c r="ACD11" s="24">
        <f t="shared" si="11"/>
        <v>12.55</v>
      </c>
      <c r="ACE11" s="24">
        <f t="shared" si="11"/>
        <v>12.566666666666666</v>
      </c>
      <c r="ACF11" s="24">
        <f t="shared" si="11"/>
        <v>12.583333333333334</v>
      </c>
      <c r="ACG11" s="24">
        <f t="shared" si="11"/>
        <v>12.6</v>
      </c>
      <c r="ACH11" s="24">
        <f t="shared" si="11"/>
        <v>12.616666666666667</v>
      </c>
      <c r="ACI11" s="24">
        <f t="shared" si="11"/>
        <v>12.633333333333333</v>
      </c>
      <c r="ACJ11" s="24">
        <f t="shared" si="11"/>
        <v>12.65</v>
      </c>
      <c r="ACK11" s="24">
        <f t="shared" si="11"/>
        <v>12.666666666666666</v>
      </c>
      <c r="ACL11" s="24">
        <f t="shared" si="11"/>
        <v>12.683333333333334</v>
      </c>
      <c r="ACM11" s="24">
        <f t="shared" si="11"/>
        <v>12.7</v>
      </c>
      <c r="ACN11" s="24">
        <f t="shared" si="11"/>
        <v>12.716666666666667</v>
      </c>
      <c r="ACO11" s="24">
        <f t="shared" si="11"/>
        <v>12.733333333333333</v>
      </c>
      <c r="ACP11" s="24">
        <f t="shared" si="11"/>
        <v>12.75</v>
      </c>
      <c r="ACQ11" s="24">
        <f t="shared" si="11"/>
        <v>12.766666666666667</v>
      </c>
      <c r="ACR11" s="24">
        <f t="shared" si="11"/>
        <v>12.783333333333333</v>
      </c>
      <c r="ACS11" s="24">
        <f t="shared" si="11"/>
        <v>12.8</v>
      </c>
      <c r="ACT11" s="24">
        <f t="shared" si="11"/>
        <v>12.816666666666666</v>
      </c>
      <c r="ACU11" s="24">
        <f t="shared" ref="ACU11:AFF11" si="12">ACU12/60</f>
        <v>12.833333333333334</v>
      </c>
      <c r="ACV11" s="24">
        <f t="shared" si="12"/>
        <v>12.85</v>
      </c>
      <c r="ACW11" s="24">
        <f t="shared" si="12"/>
        <v>12.866666666666667</v>
      </c>
      <c r="ACX11" s="24">
        <f t="shared" si="12"/>
        <v>12.883333333333333</v>
      </c>
      <c r="ACY11" s="24">
        <f t="shared" si="12"/>
        <v>12.9</v>
      </c>
      <c r="ACZ11" s="24">
        <f t="shared" si="12"/>
        <v>12.916666666666666</v>
      </c>
      <c r="ADA11" s="24">
        <f t="shared" si="12"/>
        <v>12.933333333333334</v>
      </c>
      <c r="ADB11" s="24">
        <f t="shared" si="12"/>
        <v>12.95</v>
      </c>
      <c r="ADC11" s="24">
        <f t="shared" si="12"/>
        <v>12.966666666666667</v>
      </c>
      <c r="ADD11" s="24">
        <f t="shared" si="12"/>
        <v>12.983333333333333</v>
      </c>
      <c r="ADE11" s="24">
        <f t="shared" si="12"/>
        <v>13</v>
      </c>
      <c r="ADF11" s="24">
        <f t="shared" si="12"/>
        <v>13.016666666666667</v>
      </c>
      <c r="ADG11" s="24">
        <f t="shared" si="12"/>
        <v>13.033333333333333</v>
      </c>
      <c r="ADH11" s="24">
        <f t="shared" si="12"/>
        <v>13.05</v>
      </c>
      <c r="ADI11" s="24">
        <f t="shared" si="12"/>
        <v>13.066666666666666</v>
      </c>
      <c r="ADJ11" s="24">
        <f t="shared" si="12"/>
        <v>13.083333333333334</v>
      </c>
      <c r="ADK11" s="24">
        <f t="shared" si="12"/>
        <v>13.1</v>
      </c>
      <c r="ADL11" s="24">
        <f t="shared" si="12"/>
        <v>13.116666666666667</v>
      </c>
      <c r="ADM11" s="24">
        <f t="shared" si="12"/>
        <v>13.133333333333333</v>
      </c>
      <c r="ADN11" s="24">
        <f t="shared" si="12"/>
        <v>13.15</v>
      </c>
      <c r="ADO11" s="24">
        <f t="shared" si="12"/>
        <v>13.166666666666666</v>
      </c>
      <c r="ADP11" s="24">
        <f t="shared" si="12"/>
        <v>13.183333333333334</v>
      </c>
      <c r="ADQ11" s="24">
        <f t="shared" si="12"/>
        <v>13.2</v>
      </c>
      <c r="ADR11" s="24">
        <f t="shared" si="12"/>
        <v>13.216666666666667</v>
      </c>
      <c r="ADS11" s="24">
        <f t="shared" si="12"/>
        <v>13.233333333333333</v>
      </c>
      <c r="ADT11" s="24">
        <f t="shared" si="12"/>
        <v>13.25</v>
      </c>
      <c r="ADU11" s="24">
        <f t="shared" si="12"/>
        <v>13.266666666666667</v>
      </c>
      <c r="ADV11" s="24">
        <f t="shared" si="12"/>
        <v>13.283333333333333</v>
      </c>
      <c r="ADW11" s="24">
        <f t="shared" si="12"/>
        <v>13.3</v>
      </c>
      <c r="ADX11" s="24">
        <f t="shared" si="12"/>
        <v>13.316666666666666</v>
      </c>
      <c r="ADY11" s="24">
        <f t="shared" si="12"/>
        <v>13.333333333333334</v>
      </c>
      <c r="ADZ11" s="24">
        <f t="shared" si="12"/>
        <v>13.35</v>
      </c>
      <c r="AEA11" s="24">
        <f t="shared" si="12"/>
        <v>13.366666666666667</v>
      </c>
      <c r="AEB11" s="24">
        <f t="shared" si="12"/>
        <v>13.383333333333333</v>
      </c>
      <c r="AEC11" s="24">
        <f t="shared" si="12"/>
        <v>13.4</v>
      </c>
      <c r="AED11" s="24">
        <f t="shared" si="12"/>
        <v>13.416666666666666</v>
      </c>
      <c r="AEE11" s="24">
        <f t="shared" si="12"/>
        <v>13.433333333333334</v>
      </c>
      <c r="AEF11" s="24">
        <f t="shared" si="12"/>
        <v>13.45</v>
      </c>
      <c r="AEG11" s="24">
        <f t="shared" si="12"/>
        <v>13.466666666666667</v>
      </c>
      <c r="AEH11" s="24">
        <f t="shared" si="12"/>
        <v>13.483333333333333</v>
      </c>
      <c r="AEI11" s="24">
        <f t="shared" si="12"/>
        <v>13.5</v>
      </c>
      <c r="AEJ11" s="24">
        <f t="shared" si="12"/>
        <v>13.516666666666667</v>
      </c>
      <c r="AEK11" s="24">
        <f t="shared" si="12"/>
        <v>13.533333333333333</v>
      </c>
      <c r="AEL11" s="24">
        <f t="shared" si="12"/>
        <v>13.55</v>
      </c>
      <c r="AEM11" s="24">
        <f t="shared" si="12"/>
        <v>13.566666666666666</v>
      </c>
      <c r="AEN11" s="24">
        <f t="shared" si="12"/>
        <v>13.583333333333334</v>
      </c>
      <c r="AEO11" s="24">
        <f t="shared" si="12"/>
        <v>13.6</v>
      </c>
      <c r="AEP11" s="24">
        <f t="shared" si="12"/>
        <v>13.616666666666667</v>
      </c>
      <c r="AEQ11" s="24">
        <f t="shared" si="12"/>
        <v>13.633333333333333</v>
      </c>
      <c r="AER11" s="24">
        <f t="shared" si="12"/>
        <v>13.65</v>
      </c>
      <c r="AES11" s="24">
        <f t="shared" si="12"/>
        <v>13.666666666666666</v>
      </c>
      <c r="AET11" s="24">
        <f t="shared" si="12"/>
        <v>13.683333333333334</v>
      </c>
      <c r="AEU11" s="24">
        <f t="shared" si="12"/>
        <v>13.7</v>
      </c>
      <c r="AEV11" s="24">
        <f t="shared" si="12"/>
        <v>13.716666666666667</v>
      </c>
      <c r="AEW11" s="24">
        <f t="shared" si="12"/>
        <v>13.733333333333333</v>
      </c>
      <c r="AEX11" s="24">
        <f t="shared" si="12"/>
        <v>13.75</v>
      </c>
      <c r="AEY11" s="24">
        <f t="shared" si="12"/>
        <v>13.766666666666667</v>
      </c>
      <c r="AEZ11" s="24">
        <f t="shared" si="12"/>
        <v>13.783333333333333</v>
      </c>
      <c r="AFA11" s="24">
        <f t="shared" si="12"/>
        <v>13.8</v>
      </c>
      <c r="AFB11" s="24">
        <f t="shared" si="12"/>
        <v>13.816666666666666</v>
      </c>
      <c r="AFC11" s="24">
        <f t="shared" si="12"/>
        <v>13.833333333333334</v>
      </c>
      <c r="AFD11" s="24">
        <f t="shared" si="12"/>
        <v>13.85</v>
      </c>
      <c r="AFE11" s="24">
        <f t="shared" si="12"/>
        <v>13.866666666666667</v>
      </c>
      <c r="AFF11" s="24">
        <f t="shared" si="12"/>
        <v>13.883333333333333</v>
      </c>
      <c r="AFG11" s="24">
        <f t="shared" ref="AFG11:AHR11" si="13">AFG12/60</f>
        <v>13.9</v>
      </c>
      <c r="AFH11" s="24">
        <f t="shared" si="13"/>
        <v>13.916666666666666</v>
      </c>
      <c r="AFI11" s="24">
        <f t="shared" si="13"/>
        <v>13.933333333333334</v>
      </c>
      <c r="AFJ11" s="24">
        <f t="shared" si="13"/>
        <v>13.95</v>
      </c>
      <c r="AFK11" s="24">
        <f t="shared" si="13"/>
        <v>13.966666666666667</v>
      </c>
      <c r="AFL11" s="24">
        <f t="shared" si="13"/>
        <v>13.983333333333333</v>
      </c>
      <c r="AFM11" s="24">
        <f t="shared" si="13"/>
        <v>14</v>
      </c>
      <c r="AFN11" s="24">
        <f t="shared" si="13"/>
        <v>14.016666666666667</v>
      </c>
      <c r="AFO11" s="24">
        <f t="shared" si="13"/>
        <v>14.033333333333333</v>
      </c>
      <c r="AFP11" s="24">
        <f t="shared" si="13"/>
        <v>14.05</v>
      </c>
      <c r="AFQ11" s="24">
        <f t="shared" si="13"/>
        <v>14.066666666666666</v>
      </c>
      <c r="AFR11" s="24">
        <f t="shared" si="13"/>
        <v>14.083333333333334</v>
      </c>
      <c r="AFS11" s="24">
        <f t="shared" si="13"/>
        <v>14.1</v>
      </c>
      <c r="AFT11" s="24">
        <f t="shared" si="13"/>
        <v>14.116666666666667</v>
      </c>
      <c r="AFU11" s="24">
        <f t="shared" si="13"/>
        <v>14.133333333333333</v>
      </c>
      <c r="AFV11" s="24">
        <f t="shared" si="13"/>
        <v>14.15</v>
      </c>
      <c r="AFW11" s="24">
        <f t="shared" si="13"/>
        <v>14.166666666666666</v>
      </c>
      <c r="AFX11" s="24">
        <f t="shared" si="13"/>
        <v>14.183333333333334</v>
      </c>
      <c r="AFY11" s="24">
        <f t="shared" si="13"/>
        <v>14.2</v>
      </c>
      <c r="AFZ11" s="24">
        <f t="shared" si="13"/>
        <v>14.216666666666667</v>
      </c>
      <c r="AGA11" s="24">
        <f t="shared" si="13"/>
        <v>14.233333333333333</v>
      </c>
      <c r="AGB11" s="24">
        <f t="shared" si="13"/>
        <v>14.25</v>
      </c>
      <c r="AGC11" s="24">
        <f t="shared" si="13"/>
        <v>14.266666666666667</v>
      </c>
      <c r="AGD11" s="24">
        <f t="shared" si="13"/>
        <v>14.283333333333333</v>
      </c>
      <c r="AGE11" s="24">
        <f t="shared" si="13"/>
        <v>14.3</v>
      </c>
      <c r="AGF11" s="24">
        <f t="shared" si="13"/>
        <v>14.316666666666666</v>
      </c>
      <c r="AGG11" s="24">
        <f t="shared" si="13"/>
        <v>14.333333333333334</v>
      </c>
      <c r="AGH11" s="24">
        <f t="shared" si="13"/>
        <v>14.35</v>
      </c>
      <c r="AGI11" s="24">
        <f t="shared" si="13"/>
        <v>14.366666666666667</v>
      </c>
      <c r="AGJ11" s="24">
        <f t="shared" si="13"/>
        <v>14.383333333333333</v>
      </c>
      <c r="AGK11" s="24">
        <f t="shared" si="13"/>
        <v>14.4</v>
      </c>
      <c r="AGL11" s="24">
        <f t="shared" si="13"/>
        <v>14.416666666666666</v>
      </c>
      <c r="AGM11" s="24">
        <f t="shared" si="13"/>
        <v>14.433333333333334</v>
      </c>
      <c r="AGN11" s="24">
        <f t="shared" si="13"/>
        <v>14.45</v>
      </c>
      <c r="AGO11" s="24">
        <f t="shared" si="13"/>
        <v>14.466666666666667</v>
      </c>
      <c r="AGP11" s="24">
        <f t="shared" si="13"/>
        <v>14.483333333333333</v>
      </c>
      <c r="AGQ11" s="24">
        <f t="shared" si="13"/>
        <v>14.5</v>
      </c>
      <c r="AGR11" s="24">
        <f t="shared" si="13"/>
        <v>14.516666666666667</v>
      </c>
      <c r="AGS11" s="24">
        <f t="shared" si="13"/>
        <v>14.533333333333333</v>
      </c>
      <c r="AGT11" s="24">
        <f t="shared" si="13"/>
        <v>14.55</v>
      </c>
      <c r="AGU11" s="24">
        <f t="shared" si="13"/>
        <v>14.566666666666666</v>
      </c>
      <c r="AGV11" s="24">
        <f t="shared" si="13"/>
        <v>14.583333333333334</v>
      </c>
      <c r="AGW11" s="24">
        <f t="shared" si="13"/>
        <v>14.6</v>
      </c>
      <c r="AGX11" s="24">
        <f t="shared" si="13"/>
        <v>14.616666666666667</v>
      </c>
      <c r="AGY11" s="24">
        <f t="shared" si="13"/>
        <v>14.633333333333333</v>
      </c>
      <c r="AGZ11" s="24">
        <f t="shared" si="13"/>
        <v>14.65</v>
      </c>
      <c r="AHA11" s="24">
        <f t="shared" si="13"/>
        <v>14.666666666666666</v>
      </c>
      <c r="AHB11" s="24">
        <f t="shared" si="13"/>
        <v>14.683333333333334</v>
      </c>
      <c r="AHC11" s="24">
        <f t="shared" si="13"/>
        <v>14.7</v>
      </c>
      <c r="AHD11" s="24">
        <f t="shared" si="13"/>
        <v>14.716666666666667</v>
      </c>
      <c r="AHE11" s="24">
        <f t="shared" si="13"/>
        <v>14.733333333333333</v>
      </c>
      <c r="AHF11" s="24">
        <f t="shared" si="13"/>
        <v>14.75</v>
      </c>
      <c r="AHG11" s="24">
        <f t="shared" si="13"/>
        <v>14.766666666666667</v>
      </c>
      <c r="AHH11" s="24">
        <f t="shared" si="13"/>
        <v>14.783333333333333</v>
      </c>
      <c r="AHI11" s="24">
        <f t="shared" si="13"/>
        <v>14.8</v>
      </c>
      <c r="AHJ11" s="24">
        <f t="shared" si="13"/>
        <v>14.816666666666666</v>
      </c>
      <c r="AHK11" s="24">
        <f t="shared" si="13"/>
        <v>14.833333333333334</v>
      </c>
      <c r="AHL11" s="24">
        <f t="shared" si="13"/>
        <v>14.85</v>
      </c>
      <c r="AHM11" s="24">
        <f t="shared" si="13"/>
        <v>14.866666666666667</v>
      </c>
      <c r="AHN11" s="24">
        <f t="shared" si="13"/>
        <v>14.883333333333333</v>
      </c>
      <c r="AHO11" s="24">
        <f t="shared" si="13"/>
        <v>14.9</v>
      </c>
      <c r="AHP11" s="24">
        <f t="shared" si="13"/>
        <v>14.916666666666666</v>
      </c>
      <c r="AHQ11" s="24">
        <f t="shared" si="13"/>
        <v>14.933333333333334</v>
      </c>
      <c r="AHR11" s="24">
        <f t="shared" si="13"/>
        <v>14.95</v>
      </c>
      <c r="AHS11" s="24">
        <f t="shared" ref="AHS11:AKD11" si="14">AHS12/60</f>
        <v>14.966666666666667</v>
      </c>
      <c r="AHT11" s="24">
        <f t="shared" si="14"/>
        <v>14.983333333333333</v>
      </c>
      <c r="AHU11" s="24">
        <f t="shared" si="14"/>
        <v>15</v>
      </c>
      <c r="AHV11" s="24">
        <f t="shared" si="14"/>
        <v>15.016666666666667</v>
      </c>
      <c r="AHW11" s="24">
        <f t="shared" si="14"/>
        <v>15.033333333333333</v>
      </c>
      <c r="AHX11" s="24">
        <f t="shared" si="14"/>
        <v>15.05</v>
      </c>
      <c r="AHY11" s="24">
        <f t="shared" si="14"/>
        <v>15.066666666666666</v>
      </c>
      <c r="AHZ11" s="24">
        <f t="shared" si="14"/>
        <v>15.083333333333334</v>
      </c>
      <c r="AIA11" s="24">
        <f t="shared" si="14"/>
        <v>15.1</v>
      </c>
      <c r="AIB11" s="24">
        <f t="shared" si="14"/>
        <v>15.116666666666667</v>
      </c>
      <c r="AIC11" s="24">
        <f t="shared" si="14"/>
        <v>15.133333333333333</v>
      </c>
      <c r="AID11" s="24">
        <f t="shared" si="14"/>
        <v>15.15</v>
      </c>
      <c r="AIE11" s="24">
        <f t="shared" si="14"/>
        <v>15.166666666666666</v>
      </c>
      <c r="AIF11" s="24">
        <f t="shared" si="14"/>
        <v>15.183333333333334</v>
      </c>
      <c r="AIG11" s="24">
        <f t="shared" si="14"/>
        <v>15.2</v>
      </c>
      <c r="AIH11" s="24">
        <f t="shared" si="14"/>
        <v>15.216666666666667</v>
      </c>
      <c r="AII11" s="24">
        <f t="shared" si="14"/>
        <v>15.233333333333333</v>
      </c>
      <c r="AIJ11" s="24">
        <f t="shared" si="14"/>
        <v>15.25</v>
      </c>
      <c r="AIK11" s="24">
        <f t="shared" si="14"/>
        <v>15.266666666666667</v>
      </c>
      <c r="AIL11" s="24">
        <f t="shared" si="14"/>
        <v>15.283333333333333</v>
      </c>
      <c r="AIM11" s="24">
        <f t="shared" si="14"/>
        <v>15.3</v>
      </c>
      <c r="AIN11" s="24">
        <f t="shared" si="14"/>
        <v>15.316666666666666</v>
      </c>
      <c r="AIO11" s="24">
        <f t="shared" si="14"/>
        <v>15.333333333333334</v>
      </c>
      <c r="AIP11" s="24">
        <f t="shared" si="14"/>
        <v>15.35</v>
      </c>
      <c r="AIQ11" s="24">
        <f t="shared" si="14"/>
        <v>15.366666666666667</v>
      </c>
      <c r="AIR11" s="24">
        <f t="shared" si="14"/>
        <v>15.383333333333333</v>
      </c>
      <c r="AIS11" s="24">
        <f t="shared" si="14"/>
        <v>15.4</v>
      </c>
      <c r="AIT11" s="24">
        <f t="shared" si="14"/>
        <v>15.416666666666666</v>
      </c>
      <c r="AIU11" s="24">
        <f t="shared" si="14"/>
        <v>15.433333333333334</v>
      </c>
      <c r="AIV11" s="24">
        <f t="shared" si="14"/>
        <v>15.45</v>
      </c>
      <c r="AIW11" s="24">
        <f t="shared" si="14"/>
        <v>15.466666666666667</v>
      </c>
      <c r="AIX11" s="24">
        <f t="shared" si="14"/>
        <v>15.483333333333333</v>
      </c>
      <c r="AIY11" s="24">
        <f t="shared" si="14"/>
        <v>15.5</v>
      </c>
      <c r="AIZ11" s="24">
        <f t="shared" si="14"/>
        <v>15.516666666666667</v>
      </c>
      <c r="AJA11" s="24">
        <f t="shared" si="14"/>
        <v>15.533333333333333</v>
      </c>
      <c r="AJB11" s="24">
        <f t="shared" si="14"/>
        <v>15.55</v>
      </c>
      <c r="AJC11" s="24">
        <f t="shared" si="14"/>
        <v>15.566666666666666</v>
      </c>
      <c r="AJD11" s="24">
        <f t="shared" si="14"/>
        <v>15.583333333333334</v>
      </c>
      <c r="AJE11" s="24">
        <f t="shared" si="14"/>
        <v>15.6</v>
      </c>
      <c r="AJF11" s="24">
        <f t="shared" si="14"/>
        <v>15.616666666666667</v>
      </c>
      <c r="AJG11" s="24">
        <f t="shared" si="14"/>
        <v>15.633333333333333</v>
      </c>
      <c r="AJH11" s="24">
        <f t="shared" si="14"/>
        <v>15.65</v>
      </c>
      <c r="AJI11" s="24">
        <f t="shared" si="14"/>
        <v>15.666666666666666</v>
      </c>
      <c r="AJJ11" s="24">
        <f t="shared" si="14"/>
        <v>15.683333333333334</v>
      </c>
      <c r="AJK11" s="24">
        <f t="shared" si="14"/>
        <v>15.7</v>
      </c>
      <c r="AJL11" s="24">
        <f t="shared" si="14"/>
        <v>15.716666666666667</v>
      </c>
      <c r="AJM11" s="24">
        <f t="shared" si="14"/>
        <v>15.733333333333333</v>
      </c>
      <c r="AJN11" s="24">
        <f t="shared" si="14"/>
        <v>15.75</v>
      </c>
      <c r="AJO11" s="24">
        <f t="shared" si="14"/>
        <v>15.766666666666667</v>
      </c>
      <c r="AJP11" s="24">
        <f t="shared" si="14"/>
        <v>15.783333333333333</v>
      </c>
      <c r="AJQ11" s="24">
        <f t="shared" si="14"/>
        <v>15.8</v>
      </c>
      <c r="AJR11" s="24">
        <f t="shared" si="14"/>
        <v>15.816666666666666</v>
      </c>
      <c r="AJS11" s="24">
        <f t="shared" si="14"/>
        <v>15.833333333333334</v>
      </c>
      <c r="AJT11" s="24">
        <f t="shared" si="14"/>
        <v>15.85</v>
      </c>
      <c r="AJU11" s="24">
        <f t="shared" si="14"/>
        <v>15.866666666666667</v>
      </c>
      <c r="AJV11" s="24">
        <f t="shared" si="14"/>
        <v>15.883333333333333</v>
      </c>
      <c r="AJW11" s="24">
        <f t="shared" si="14"/>
        <v>15.9</v>
      </c>
      <c r="AJX11" s="24">
        <f t="shared" si="14"/>
        <v>15.916666666666666</v>
      </c>
      <c r="AJY11" s="24">
        <f t="shared" si="14"/>
        <v>15.933333333333334</v>
      </c>
      <c r="AJZ11" s="24">
        <f t="shared" si="14"/>
        <v>15.95</v>
      </c>
      <c r="AKA11" s="24">
        <f t="shared" si="14"/>
        <v>15.966666666666667</v>
      </c>
      <c r="AKB11" s="24">
        <f t="shared" si="14"/>
        <v>15.983333333333333</v>
      </c>
      <c r="AKC11" s="24">
        <f t="shared" si="14"/>
        <v>16</v>
      </c>
      <c r="AKD11" s="24">
        <f t="shared" si="14"/>
        <v>16.016666666666666</v>
      </c>
      <c r="AKE11" s="24">
        <f t="shared" ref="AKE11:AMP11" si="15">AKE12/60</f>
        <v>16.033333333333335</v>
      </c>
      <c r="AKF11" s="24">
        <f t="shared" si="15"/>
        <v>16.05</v>
      </c>
      <c r="AKG11" s="24">
        <f t="shared" si="15"/>
        <v>16.066666666666666</v>
      </c>
      <c r="AKH11" s="24">
        <f t="shared" si="15"/>
        <v>16.083333333333332</v>
      </c>
      <c r="AKI11" s="24">
        <f t="shared" si="15"/>
        <v>16.100000000000001</v>
      </c>
      <c r="AKJ11" s="24">
        <f t="shared" si="15"/>
        <v>16.116666666666667</v>
      </c>
      <c r="AKK11" s="24">
        <f t="shared" si="15"/>
        <v>16.133333333333333</v>
      </c>
      <c r="AKL11" s="24">
        <f t="shared" si="15"/>
        <v>16.149999999999999</v>
      </c>
      <c r="AKM11" s="24">
        <f t="shared" si="15"/>
        <v>16.166666666666668</v>
      </c>
      <c r="AKN11" s="24">
        <f t="shared" si="15"/>
        <v>16.183333333333334</v>
      </c>
      <c r="AKO11" s="24">
        <f t="shared" si="15"/>
        <v>16.2</v>
      </c>
      <c r="AKP11" s="24">
        <f t="shared" si="15"/>
        <v>16.216666666666665</v>
      </c>
      <c r="AKQ11" s="24">
        <f t="shared" si="15"/>
        <v>16.233333333333334</v>
      </c>
      <c r="AKR11" s="24">
        <f t="shared" si="15"/>
        <v>16.25</v>
      </c>
      <c r="AKS11" s="24">
        <f t="shared" si="15"/>
        <v>16.266666666666666</v>
      </c>
      <c r="AKT11" s="24">
        <f t="shared" si="15"/>
        <v>16.283333333333335</v>
      </c>
      <c r="AKU11" s="24">
        <f t="shared" si="15"/>
        <v>16.3</v>
      </c>
      <c r="AKV11" s="24">
        <f t="shared" si="15"/>
        <v>16.316666666666666</v>
      </c>
      <c r="AKW11" s="24">
        <f t="shared" si="15"/>
        <v>16.333333333333332</v>
      </c>
      <c r="AKX11" s="24">
        <f t="shared" si="15"/>
        <v>16.350000000000001</v>
      </c>
      <c r="AKY11" s="24">
        <f t="shared" si="15"/>
        <v>16.366666666666667</v>
      </c>
      <c r="AKZ11" s="24">
        <f t="shared" si="15"/>
        <v>16.383333333333333</v>
      </c>
      <c r="ALA11" s="24">
        <f t="shared" si="15"/>
        <v>16.399999999999999</v>
      </c>
      <c r="ALB11" s="24">
        <f t="shared" si="15"/>
        <v>16.416666666666668</v>
      </c>
      <c r="ALC11" s="24">
        <f t="shared" si="15"/>
        <v>16.433333333333334</v>
      </c>
      <c r="ALD11" s="24">
        <f t="shared" si="15"/>
        <v>16.45</v>
      </c>
      <c r="ALE11" s="24">
        <f t="shared" si="15"/>
        <v>16.466666666666665</v>
      </c>
      <c r="ALF11" s="24">
        <f t="shared" si="15"/>
        <v>16.483333333333334</v>
      </c>
      <c r="ALG11" s="24">
        <f t="shared" si="15"/>
        <v>16.5</v>
      </c>
      <c r="ALH11" s="24">
        <f t="shared" si="15"/>
        <v>16.516666666666666</v>
      </c>
      <c r="ALI11" s="24">
        <f t="shared" si="15"/>
        <v>16.533333333333335</v>
      </c>
      <c r="ALJ11" s="24">
        <f t="shared" si="15"/>
        <v>16.55</v>
      </c>
      <c r="ALK11" s="24">
        <f t="shared" si="15"/>
        <v>16.566666666666666</v>
      </c>
      <c r="ALL11" s="24">
        <f t="shared" si="15"/>
        <v>16.583333333333332</v>
      </c>
      <c r="ALM11" s="24">
        <f t="shared" si="15"/>
        <v>16.600000000000001</v>
      </c>
      <c r="ALN11" s="24">
        <f t="shared" si="15"/>
        <v>16.616666666666667</v>
      </c>
      <c r="ALO11" s="24">
        <f t="shared" si="15"/>
        <v>16.633333333333333</v>
      </c>
      <c r="ALP11" s="24">
        <f t="shared" si="15"/>
        <v>16.649999999999999</v>
      </c>
      <c r="ALQ11" s="24">
        <f t="shared" si="15"/>
        <v>16.666666666666668</v>
      </c>
      <c r="ALR11" s="24">
        <f t="shared" si="15"/>
        <v>16.683333333333334</v>
      </c>
      <c r="ALS11" s="24">
        <f t="shared" si="15"/>
        <v>16.7</v>
      </c>
      <c r="ALT11" s="24">
        <f t="shared" si="15"/>
        <v>16.716666666666665</v>
      </c>
      <c r="ALU11" s="24">
        <f t="shared" si="15"/>
        <v>16.733333333333334</v>
      </c>
      <c r="ALV11" s="24">
        <f t="shared" si="15"/>
        <v>16.75</v>
      </c>
      <c r="ALW11" s="24">
        <f t="shared" si="15"/>
        <v>16.766666666666666</v>
      </c>
      <c r="ALX11" s="24">
        <f t="shared" si="15"/>
        <v>16.783333333333335</v>
      </c>
      <c r="ALY11" s="24">
        <f t="shared" si="15"/>
        <v>16.8</v>
      </c>
      <c r="ALZ11" s="24">
        <f t="shared" si="15"/>
        <v>16.816666666666666</v>
      </c>
      <c r="AMA11" s="24">
        <f t="shared" si="15"/>
        <v>16.833333333333332</v>
      </c>
      <c r="AMB11" s="24">
        <f t="shared" si="15"/>
        <v>16.850000000000001</v>
      </c>
      <c r="AMC11" s="24">
        <f t="shared" si="15"/>
        <v>16.866666666666667</v>
      </c>
      <c r="AMD11" s="24">
        <f t="shared" si="15"/>
        <v>16.883333333333333</v>
      </c>
      <c r="AME11" s="24">
        <f t="shared" si="15"/>
        <v>16.899999999999999</v>
      </c>
      <c r="AMF11" s="24">
        <f t="shared" si="15"/>
        <v>16.916666666666668</v>
      </c>
      <c r="AMG11" s="24">
        <f t="shared" si="15"/>
        <v>16.933333333333334</v>
      </c>
      <c r="AMH11" s="24">
        <f t="shared" si="15"/>
        <v>16.95</v>
      </c>
      <c r="AMI11" s="24">
        <f t="shared" si="15"/>
        <v>16.966666666666665</v>
      </c>
      <c r="AMJ11" s="24">
        <f t="shared" si="15"/>
        <v>16.983333333333334</v>
      </c>
      <c r="AMK11" s="24">
        <f t="shared" si="15"/>
        <v>17</v>
      </c>
      <c r="AML11" s="24">
        <f t="shared" si="15"/>
        <v>17.016666666666666</v>
      </c>
      <c r="AMM11" s="24">
        <f t="shared" si="15"/>
        <v>17.033333333333335</v>
      </c>
      <c r="AMN11" s="24">
        <f t="shared" si="15"/>
        <v>17.05</v>
      </c>
      <c r="AMO11" s="24">
        <f t="shared" si="15"/>
        <v>17.066666666666666</v>
      </c>
      <c r="AMP11" s="24">
        <f t="shared" si="15"/>
        <v>17.083333333333332</v>
      </c>
      <c r="AMQ11" s="24">
        <f t="shared" ref="AMQ11:APB11" si="16">AMQ12/60</f>
        <v>17.100000000000001</v>
      </c>
      <c r="AMR11" s="24">
        <f t="shared" si="16"/>
        <v>17.116666666666667</v>
      </c>
      <c r="AMS11" s="24">
        <f t="shared" si="16"/>
        <v>17.133333333333333</v>
      </c>
      <c r="AMT11" s="24">
        <f t="shared" si="16"/>
        <v>17.149999999999999</v>
      </c>
      <c r="AMU11" s="24">
        <f t="shared" si="16"/>
        <v>17.166666666666668</v>
      </c>
      <c r="AMV11" s="24">
        <f t="shared" si="16"/>
        <v>17.183333333333334</v>
      </c>
      <c r="AMW11" s="24">
        <f t="shared" si="16"/>
        <v>17.2</v>
      </c>
      <c r="AMX11" s="24">
        <f t="shared" si="16"/>
        <v>17.216666666666665</v>
      </c>
      <c r="AMY11" s="24">
        <f t="shared" si="16"/>
        <v>17.233333333333334</v>
      </c>
      <c r="AMZ11" s="24">
        <f t="shared" si="16"/>
        <v>17.25</v>
      </c>
      <c r="ANA11" s="24">
        <f t="shared" si="16"/>
        <v>17.266666666666666</v>
      </c>
      <c r="ANB11" s="24">
        <f t="shared" si="16"/>
        <v>17.283333333333335</v>
      </c>
      <c r="ANC11" s="24">
        <f t="shared" si="16"/>
        <v>17.3</v>
      </c>
      <c r="AND11" s="24">
        <f t="shared" si="16"/>
        <v>17.316666666666666</v>
      </c>
      <c r="ANE11" s="24">
        <f t="shared" si="16"/>
        <v>17.333333333333332</v>
      </c>
      <c r="ANF11" s="24">
        <f t="shared" si="16"/>
        <v>17.350000000000001</v>
      </c>
      <c r="ANG11" s="24">
        <f t="shared" si="16"/>
        <v>17.366666666666667</v>
      </c>
      <c r="ANH11" s="24">
        <f t="shared" si="16"/>
        <v>17.383333333333333</v>
      </c>
      <c r="ANI11" s="24">
        <f t="shared" si="16"/>
        <v>17.399999999999999</v>
      </c>
      <c r="ANJ11" s="24">
        <f t="shared" si="16"/>
        <v>17.416666666666668</v>
      </c>
      <c r="ANK11" s="24">
        <f t="shared" si="16"/>
        <v>17.433333333333334</v>
      </c>
      <c r="ANL11" s="24">
        <f t="shared" si="16"/>
        <v>17.45</v>
      </c>
      <c r="ANM11" s="24">
        <f t="shared" si="16"/>
        <v>17.466666666666665</v>
      </c>
      <c r="ANN11" s="24">
        <f t="shared" si="16"/>
        <v>17.483333333333334</v>
      </c>
      <c r="ANO11" s="24">
        <f t="shared" si="16"/>
        <v>17.5</v>
      </c>
      <c r="ANP11" s="24">
        <f t="shared" si="16"/>
        <v>17.516666666666666</v>
      </c>
      <c r="ANQ11" s="24">
        <f t="shared" si="16"/>
        <v>17.533333333333335</v>
      </c>
      <c r="ANR11" s="24">
        <f t="shared" si="16"/>
        <v>17.55</v>
      </c>
      <c r="ANS11" s="24">
        <f t="shared" si="16"/>
        <v>17.566666666666666</v>
      </c>
      <c r="ANT11" s="24">
        <f t="shared" si="16"/>
        <v>17.583333333333332</v>
      </c>
      <c r="ANU11" s="24">
        <f t="shared" si="16"/>
        <v>17.600000000000001</v>
      </c>
      <c r="ANV11" s="24">
        <f t="shared" si="16"/>
        <v>17.616666666666667</v>
      </c>
      <c r="ANW11" s="24">
        <f t="shared" si="16"/>
        <v>17.633333333333333</v>
      </c>
      <c r="ANX11" s="24">
        <f t="shared" si="16"/>
        <v>17.649999999999999</v>
      </c>
      <c r="ANY11" s="24">
        <f t="shared" si="16"/>
        <v>17.666666666666668</v>
      </c>
      <c r="ANZ11" s="24">
        <f t="shared" si="16"/>
        <v>17.683333333333334</v>
      </c>
      <c r="AOA11" s="24">
        <f t="shared" si="16"/>
        <v>17.7</v>
      </c>
      <c r="AOB11" s="24">
        <f t="shared" si="16"/>
        <v>17.716666666666665</v>
      </c>
      <c r="AOC11" s="24">
        <f t="shared" si="16"/>
        <v>17.733333333333334</v>
      </c>
      <c r="AOD11" s="24">
        <f t="shared" si="16"/>
        <v>17.75</v>
      </c>
      <c r="AOE11" s="24">
        <f t="shared" si="16"/>
        <v>17.766666666666666</v>
      </c>
      <c r="AOF11" s="24">
        <f t="shared" si="16"/>
        <v>17.783333333333335</v>
      </c>
      <c r="AOG11" s="24">
        <f t="shared" si="16"/>
        <v>17.8</v>
      </c>
      <c r="AOH11" s="24">
        <f t="shared" si="16"/>
        <v>17.816666666666666</v>
      </c>
      <c r="AOI11" s="24">
        <f t="shared" si="16"/>
        <v>17.833333333333332</v>
      </c>
      <c r="AOJ11" s="24">
        <f t="shared" si="16"/>
        <v>17.850000000000001</v>
      </c>
      <c r="AOK11" s="24">
        <f t="shared" si="16"/>
        <v>17.866666666666667</v>
      </c>
      <c r="AOL11" s="24">
        <f t="shared" si="16"/>
        <v>17.883333333333333</v>
      </c>
      <c r="AOM11" s="24">
        <f t="shared" si="16"/>
        <v>17.899999999999999</v>
      </c>
      <c r="AON11" s="24">
        <f t="shared" si="16"/>
        <v>17.916666666666668</v>
      </c>
      <c r="AOO11" s="24">
        <f t="shared" si="16"/>
        <v>17.933333333333334</v>
      </c>
      <c r="AOP11" s="24">
        <f t="shared" si="16"/>
        <v>17.95</v>
      </c>
      <c r="AOQ11" s="24">
        <f t="shared" si="16"/>
        <v>17.966666666666665</v>
      </c>
      <c r="AOR11" s="24">
        <f t="shared" si="16"/>
        <v>17.983333333333334</v>
      </c>
      <c r="AOS11" s="24">
        <f t="shared" si="16"/>
        <v>18</v>
      </c>
      <c r="AOT11" s="24">
        <f t="shared" si="16"/>
        <v>18.016666666666666</v>
      </c>
      <c r="AOU11" s="24">
        <f t="shared" si="16"/>
        <v>18.033333333333335</v>
      </c>
      <c r="AOV11" s="24">
        <f t="shared" si="16"/>
        <v>18.05</v>
      </c>
      <c r="AOW11" s="24">
        <f t="shared" si="16"/>
        <v>18.066666666666666</v>
      </c>
      <c r="AOX11" s="24">
        <f t="shared" si="16"/>
        <v>18.083333333333332</v>
      </c>
      <c r="AOY11" s="24">
        <f t="shared" si="16"/>
        <v>18.100000000000001</v>
      </c>
      <c r="AOZ11" s="24">
        <f t="shared" si="16"/>
        <v>18.116666666666667</v>
      </c>
      <c r="APA11" s="24">
        <f t="shared" si="16"/>
        <v>18.133333333333333</v>
      </c>
      <c r="APB11" s="24">
        <f t="shared" si="16"/>
        <v>18.149999999999999</v>
      </c>
      <c r="APC11" s="24">
        <f t="shared" ref="APC11:ARN11" si="17">APC12/60</f>
        <v>18.166666666666668</v>
      </c>
      <c r="APD11" s="24">
        <f t="shared" si="17"/>
        <v>18.183333333333334</v>
      </c>
      <c r="APE11" s="24">
        <f t="shared" si="17"/>
        <v>18.2</v>
      </c>
      <c r="APF11" s="24">
        <f t="shared" si="17"/>
        <v>18.216666666666665</v>
      </c>
      <c r="APG11" s="24">
        <f t="shared" si="17"/>
        <v>18.233333333333334</v>
      </c>
      <c r="APH11" s="24">
        <f t="shared" si="17"/>
        <v>18.25</v>
      </c>
      <c r="API11" s="24">
        <f t="shared" si="17"/>
        <v>18.266666666666666</v>
      </c>
      <c r="APJ11" s="24">
        <f t="shared" si="17"/>
        <v>18.283333333333335</v>
      </c>
      <c r="APK11" s="24">
        <f t="shared" si="17"/>
        <v>18.3</v>
      </c>
      <c r="APL11" s="24">
        <f t="shared" si="17"/>
        <v>18.316666666666666</v>
      </c>
      <c r="APM11" s="24">
        <f t="shared" si="17"/>
        <v>18.333333333333332</v>
      </c>
      <c r="APN11" s="24">
        <f t="shared" si="17"/>
        <v>18.350000000000001</v>
      </c>
      <c r="APO11" s="24">
        <f t="shared" si="17"/>
        <v>18.366666666666667</v>
      </c>
      <c r="APP11" s="24">
        <f t="shared" si="17"/>
        <v>18.383333333333333</v>
      </c>
      <c r="APQ11" s="24">
        <f t="shared" si="17"/>
        <v>18.399999999999999</v>
      </c>
      <c r="APR11" s="24">
        <f t="shared" si="17"/>
        <v>18.416666666666668</v>
      </c>
      <c r="APS11" s="24">
        <f t="shared" si="17"/>
        <v>18.433333333333334</v>
      </c>
      <c r="APT11" s="24">
        <f t="shared" si="17"/>
        <v>18.45</v>
      </c>
      <c r="APU11" s="24">
        <f t="shared" si="17"/>
        <v>18.466666666666665</v>
      </c>
      <c r="APV11" s="24">
        <f t="shared" si="17"/>
        <v>18.483333333333334</v>
      </c>
      <c r="APW11" s="24">
        <f t="shared" si="17"/>
        <v>18.5</v>
      </c>
      <c r="APX11" s="24">
        <f t="shared" si="17"/>
        <v>18.516666666666666</v>
      </c>
      <c r="APY11" s="24">
        <f t="shared" si="17"/>
        <v>18.533333333333335</v>
      </c>
      <c r="APZ11" s="24">
        <f t="shared" si="17"/>
        <v>18.55</v>
      </c>
      <c r="AQA11" s="24">
        <f t="shared" si="17"/>
        <v>18.566666666666666</v>
      </c>
      <c r="AQB11" s="24">
        <f t="shared" si="17"/>
        <v>18.583333333333332</v>
      </c>
      <c r="AQC11" s="24">
        <f t="shared" si="17"/>
        <v>18.600000000000001</v>
      </c>
      <c r="AQD11" s="24">
        <f t="shared" si="17"/>
        <v>18.616666666666667</v>
      </c>
      <c r="AQE11" s="24">
        <f t="shared" si="17"/>
        <v>18.633333333333333</v>
      </c>
      <c r="AQF11" s="24">
        <f t="shared" si="17"/>
        <v>18.649999999999999</v>
      </c>
      <c r="AQG11" s="24">
        <f t="shared" si="17"/>
        <v>18.666666666666668</v>
      </c>
      <c r="AQH11" s="24">
        <f t="shared" si="17"/>
        <v>18.683333333333334</v>
      </c>
      <c r="AQI11" s="24">
        <f t="shared" si="17"/>
        <v>18.7</v>
      </c>
      <c r="AQJ11" s="24">
        <f t="shared" si="17"/>
        <v>18.716666666666665</v>
      </c>
      <c r="AQK11" s="24">
        <f t="shared" si="17"/>
        <v>18.733333333333334</v>
      </c>
      <c r="AQL11" s="24">
        <f t="shared" si="17"/>
        <v>18.75</v>
      </c>
      <c r="AQM11" s="24">
        <f t="shared" si="17"/>
        <v>18.766666666666666</v>
      </c>
      <c r="AQN11" s="24">
        <f t="shared" si="17"/>
        <v>18.783333333333335</v>
      </c>
      <c r="AQO11" s="24">
        <f t="shared" si="17"/>
        <v>18.8</v>
      </c>
      <c r="AQP11" s="24">
        <f t="shared" si="17"/>
        <v>18.816666666666666</v>
      </c>
      <c r="AQQ11" s="24">
        <f t="shared" si="17"/>
        <v>18.833333333333332</v>
      </c>
      <c r="AQR11" s="24">
        <f t="shared" si="17"/>
        <v>18.850000000000001</v>
      </c>
      <c r="AQS11" s="24">
        <f t="shared" si="17"/>
        <v>18.866666666666667</v>
      </c>
      <c r="AQT11" s="24">
        <f t="shared" si="17"/>
        <v>18.883333333333333</v>
      </c>
      <c r="AQU11" s="24">
        <f t="shared" si="17"/>
        <v>18.899999999999999</v>
      </c>
      <c r="AQV11" s="24">
        <f t="shared" si="17"/>
        <v>18.916666666666668</v>
      </c>
      <c r="AQW11" s="24">
        <f t="shared" si="17"/>
        <v>18.933333333333334</v>
      </c>
      <c r="AQX11" s="24">
        <f t="shared" si="17"/>
        <v>18.95</v>
      </c>
      <c r="AQY11" s="24">
        <f t="shared" si="17"/>
        <v>18.966666666666665</v>
      </c>
      <c r="AQZ11" s="24">
        <f t="shared" si="17"/>
        <v>18.983333333333334</v>
      </c>
      <c r="ARA11" s="24">
        <f t="shared" si="17"/>
        <v>19</v>
      </c>
      <c r="ARB11" s="24">
        <f t="shared" si="17"/>
        <v>19.016666666666666</v>
      </c>
      <c r="ARC11" s="24">
        <f t="shared" si="17"/>
        <v>19.033333333333335</v>
      </c>
      <c r="ARD11" s="24">
        <f t="shared" si="17"/>
        <v>19.05</v>
      </c>
      <c r="ARE11" s="24">
        <f t="shared" si="17"/>
        <v>19.066666666666666</v>
      </c>
      <c r="ARF11" s="24">
        <f t="shared" si="17"/>
        <v>19.083333333333332</v>
      </c>
      <c r="ARG11" s="24">
        <f t="shared" si="17"/>
        <v>19.100000000000001</v>
      </c>
      <c r="ARH11" s="24">
        <f t="shared" si="17"/>
        <v>19.116666666666667</v>
      </c>
      <c r="ARI11" s="24">
        <f t="shared" si="17"/>
        <v>19.133333333333333</v>
      </c>
      <c r="ARJ11" s="24">
        <f t="shared" si="17"/>
        <v>19.149999999999999</v>
      </c>
      <c r="ARK11" s="24">
        <f t="shared" si="17"/>
        <v>19.166666666666668</v>
      </c>
      <c r="ARL11" s="24">
        <f t="shared" si="17"/>
        <v>19.183333333333334</v>
      </c>
      <c r="ARM11" s="24">
        <f t="shared" si="17"/>
        <v>19.2</v>
      </c>
      <c r="ARN11" s="24">
        <f t="shared" si="17"/>
        <v>19.216666666666665</v>
      </c>
      <c r="ARO11" s="24">
        <f t="shared" ref="ARO11:ATZ11" si="18">ARO12/60</f>
        <v>19.233333333333334</v>
      </c>
      <c r="ARP11" s="24">
        <f t="shared" si="18"/>
        <v>19.25</v>
      </c>
      <c r="ARQ11" s="24">
        <f t="shared" si="18"/>
        <v>19.266666666666666</v>
      </c>
      <c r="ARR11" s="24">
        <f t="shared" si="18"/>
        <v>19.283333333333335</v>
      </c>
      <c r="ARS11" s="24">
        <f t="shared" si="18"/>
        <v>19.3</v>
      </c>
      <c r="ART11" s="24">
        <f t="shared" si="18"/>
        <v>19.316666666666666</v>
      </c>
      <c r="ARU11" s="24">
        <f t="shared" si="18"/>
        <v>19.333333333333332</v>
      </c>
      <c r="ARV11" s="24">
        <f t="shared" si="18"/>
        <v>19.350000000000001</v>
      </c>
      <c r="ARW11" s="24">
        <f t="shared" si="18"/>
        <v>19.366666666666667</v>
      </c>
      <c r="ARX11" s="24">
        <f t="shared" si="18"/>
        <v>19.383333333333333</v>
      </c>
      <c r="ARY11" s="24">
        <f t="shared" si="18"/>
        <v>19.399999999999999</v>
      </c>
      <c r="ARZ11" s="24">
        <f t="shared" si="18"/>
        <v>19.416666666666668</v>
      </c>
      <c r="ASA11" s="24">
        <f t="shared" si="18"/>
        <v>19.433333333333334</v>
      </c>
      <c r="ASB11" s="24">
        <f t="shared" si="18"/>
        <v>19.45</v>
      </c>
      <c r="ASC11" s="24">
        <f t="shared" si="18"/>
        <v>19.466666666666665</v>
      </c>
      <c r="ASD11" s="24">
        <f t="shared" si="18"/>
        <v>19.483333333333334</v>
      </c>
      <c r="ASE11" s="24">
        <f t="shared" si="18"/>
        <v>19.5</v>
      </c>
      <c r="ASF11" s="24">
        <f t="shared" si="18"/>
        <v>19.516666666666666</v>
      </c>
      <c r="ASG11" s="24">
        <f t="shared" si="18"/>
        <v>19.533333333333335</v>
      </c>
      <c r="ASH11" s="24">
        <f t="shared" si="18"/>
        <v>19.55</v>
      </c>
      <c r="ASI11" s="24">
        <f t="shared" si="18"/>
        <v>19.566666666666666</v>
      </c>
      <c r="ASJ11" s="24">
        <f t="shared" si="18"/>
        <v>19.583333333333332</v>
      </c>
      <c r="ASK11" s="24">
        <f t="shared" si="18"/>
        <v>19.600000000000001</v>
      </c>
      <c r="ASL11" s="24">
        <f t="shared" si="18"/>
        <v>19.616666666666667</v>
      </c>
      <c r="ASM11" s="24">
        <f t="shared" si="18"/>
        <v>19.633333333333333</v>
      </c>
      <c r="ASN11" s="24">
        <f t="shared" si="18"/>
        <v>19.649999999999999</v>
      </c>
      <c r="ASO11" s="24">
        <f t="shared" si="18"/>
        <v>19.666666666666668</v>
      </c>
      <c r="ASP11" s="24">
        <f t="shared" si="18"/>
        <v>19.683333333333334</v>
      </c>
      <c r="ASQ11" s="24">
        <f t="shared" si="18"/>
        <v>19.7</v>
      </c>
      <c r="ASR11" s="24">
        <f t="shared" si="18"/>
        <v>19.716666666666665</v>
      </c>
      <c r="ASS11" s="24">
        <f t="shared" si="18"/>
        <v>19.733333333333334</v>
      </c>
      <c r="AST11" s="24">
        <f t="shared" si="18"/>
        <v>19.75</v>
      </c>
      <c r="ASU11" s="24">
        <f t="shared" si="18"/>
        <v>19.766666666666666</v>
      </c>
      <c r="ASV11" s="24">
        <f t="shared" si="18"/>
        <v>19.783333333333335</v>
      </c>
      <c r="ASW11" s="24">
        <f t="shared" si="18"/>
        <v>19.8</v>
      </c>
      <c r="ASX11" s="24">
        <f t="shared" si="18"/>
        <v>19.816666666666666</v>
      </c>
      <c r="ASY11" s="24">
        <f t="shared" si="18"/>
        <v>19.833333333333332</v>
      </c>
      <c r="ASZ11" s="24">
        <f t="shared" si="18"/>
        <v>19.850000000000001</v>
      </c>
      <c r="ATA11" s="24">
        <f t="shared" si="18"/>
        <v>19.866666666666667</v>
      </c>
      <c r="ATB11" s="24">
        <f t="shared" si="18"/>
        <v>19.883333333333333</v>
      </c>
      <c r="ATC11" s="24">
        <f t="shared" si="18"/>
        <v>19.899999999999999</v>
      </c>
      <c r="ATD11" s="24">
        <f t="shared" si="18"/>
        <v>19.916666666666668</v>
      </c>
      <c r="ATE11" s="24">
        <f t="shared" si="18"/>
        <v>19.933333333333334</v>
      </c>
      <c r="ATF11" s="24">
        <f t="shared" si="18"/>
        <v>19.95</v>
      </c>
      <c r="ATG11" s="24">
        <f t="shared" si="18"/>
        <v>19.966666666666665</v>
      </c>
      <c r="ATH11" s="24">
        <f t="shared" si="18"/>
        <v>19.983333333333334</v>
      </c>
      <c r="ATI11" s="24">
        <f t="shared" si="18"/>
        <v>20</v>
      </c>
      <c r="ATJ11" s="24">
        <f t="shared" si="18"/>
        <v>20.016666666666666</v>
      </c>
      <c r="ATK11" s="24">
        <f t="shared" si="18"/>
        <v>20.033333333333335</v>
      </c>
      <c r="ATL11" s="24">
        <f t="shared" si="18"/>
        <v>20.05</v>
      </c>
      <c r="ATM11" s="24">
        <f t="shared" si="18"/>
        <v>20.066666666666666</v>
      </c>
      <c r="ATN11" s="24">
        <f t="shared" si="18"/>
        <v>20.083333333333332</v>
      </c>
      <c r="ATO11" s="24">
        <f t="shared" si="18"/>
        <v>20.100000000000001</v>
      </c>
      <c r="ATP11" s="24">
        <f t="shared" si="18"/>
        <v>20.116666666666667</v>
      </c>
      <c r="ATQ11" s="24">
        <f t="shared" si="18"/>
        <v>20.133333333333333</v>
      </c>
      <c r="ATR11" s="24">
        <f t="shared" si="18"/>
        <v>20.149999999999999</v>
      </c>
      <c r="ATS11" s="24">
        <f t="shared" si="18"/>
        <v>20.166666666666668</v>
      </c>
      <c r="ATT11" s="24">
        <f t="shared" si="18"/>
        <v>20.183333333333334</v>
      </c>
      <c r="ATU11" s="24">
        <f t="shared" si="18"/>
        <v>20.2</v>
      </c>
      <c r="ATV11" s="24">
        <f t="shared" si="18"/>
        <v>20.216666666666665</v>
      </c>
      <c r="ATW11" s="24">
        <f t="shared" si="18"/>
        <v>20.233333333333334</v>
      </c>
      <c r="ATX11" s="24">
        <f t="shared" si="18"/>
        <v>20.25</v>
      </c>
      <c r="ATY11" s="24">
        <f t="shared" si="18"/>
        <v>20.266666666666666</v>
      </c>
      <c r="ATZ11" s="24">
        <f t="shared" si="18"/>
        <v>20.283333333333335</v>
      </c>
      <c r="AUA11" s="24">
        <f t="shared" ref="AUA11:AWL11" si="19">AUA12/60</f>
        <v>20.3</v>
      </c>
      <c r="AUB11" s="24">
        <f t="shared" si="19"/>
        <v>20.316666666666666</v>
      </c>
      <c r="AUC11" s="24">
        <f t="shared" si="19"/>
        <v>20.333333333333332</v>
      </c>
      <c r="AUD11" s="24">
        <f t="shared" si="19"/>
        <v>20.350000000000001</v>
      </c>
      <c r="AUE11" s="24">
        <f t="shared" si="19"/>
        <v>20.366666666666667</v>
      </c>
      <c r="AUF11" s="24">
        <f t="shared" si="19"/>
        <v>20.383333333333333</v>
      </c>
      <c r="AUG11" s="24">
        <f t="shared" si="19"/>
        <v>20.399999999999999</v>
      </c>
      <c r="AUH11" s="24">
        <f t="shared" si="19"/>
        <v>20.416666666666668</v>
      </c>
      <c r="AUI11" s="24">
        <f t="shared" si="19"/>
        <v>20.433333333333334</v>
      </c>
      <c r="AUJ11" s="24">
        <f t="shared" si="19"/>
        <v>20.45</v>
      </c>
      <c r="AUK11" s="24">
        <f t="shared" si="19"/>
        <v>20.466666666666665</v>
      </c>
      <c r="AUL11" s="24">
        <f t="shared" si="19"/>
        <v>20.483333333333334</v>
      </c>
      <c r="AUM11" s="24">
        <f t="shared" si="19"/>
        <v>20.5</v>
      </c>
      <c r="AUN11" s="24">
        <f t="shared" si="19"/>
        <v>20.516666666666666</v>
      </c>
      <c r="AUO11" s="24">
        <f t="shared" si="19"/>
        <v>20.533333333333335</v>
      </c>
      <c r="AUP11" s="24">
        <f t="shared" si="19"/>
        <v>20.55</v>
      </c>
      <c r="AUQ11" s="24">
        <f t="shared" si="19"/>
        <v>20.566666666666666</v>
      </c>
      <c r="AUR11" s="24">
        <f t="shared" si="19"/>
        <v>20.583333333333332</v>
      </c>
      <c r="AUS11" s="24">
        <f t="shared" si="19"/>
        <v>20.6</v>
      </c>
      <c r="AUT11" s="24">
        <f t="shared" si="19"/>
        <v>20.616666666666667</v>
      </c>
      <c r="AUU11" s="24">
        <f t="shared" si="19"/>
        <v>20.633333333333333</v>
      </c>
      <c r="AUV11" s="24">
        <f t="shared" si="19"/>
        <v>20.65</v>
      </c>
      <c r="AUW11" s="24">
        <f t="shared" si="19"/>
        <v>20.666666666666668</v>
      </c>
      <c r="AUX11" s="24">
        <f t="shared" si="19"/>
        <v>20.683333333333334</v>
      </c>
      <c r="AUY11" s="24">
        <f t="shared" si="19"/>
        <v>20.7</v>
      </c>
      <c r="AUZ11" s="24">
        <f t="shared" si="19"/>
        <v>20.716666666666665</v>
      </c>
      <c r="AVA11" s="24">
        <f t="shared" si="19"/>
        <v>20.733333333333334</v>
      </c>
      <c r="AVB11" s="24">
        <f t="shared" si="19"/>
        <v>20.75</v>
      </c>
      <c r="AVC11" s="24">
        <f t="shared" si="19"/>
        <v>20.766666666666666</v>
      </c>
      <c r="AVD11" s="24">
        <f t="shared" si="19"/>
        <v>20.783333333333335</v>
      </c>
      <c r="AVE11" s="24">
        <f t="shared" si="19"/>
        <v>20.8</v>
      </c>
      <c r="AVF11" s="24">
        <f t="shared" si="19"/>
        <v>20.816666666666666</v>
      </c>
      <c r="AVG11" s="24">
        <f t="shared" si="19"/>
        <v>20.833333333333332</v>
      </c>
      <c r="AVH11" s="24">
        <f t="shared" si="19"/>
        <v>20.85</v>
      </c>
      <c r="AVI11" s="24">
        <f t="shared" si="19"/>
        <v>20.866666666666667</v>
      </c>
      <c r="AVJ11" s="24">
        <f t="shared" si="19"/>
        <v>20.883333333333333</v>
      </c>
      <c r="AVK11" s="24">
        <f t="shared" si="19"/>
        <v>20.9</v>
      </c>
      <c r="AVL11" s="24">
        <f t="shared" si="19"/>
        <v>20.916666666666668</v>
      </c>
      <c r="AVM11" s="24">
        <f t="shared" si="19"/>
        <v>20.933333333333334</v>
      </c>
      <c r="AVN11" s="24">
        <f t="shared" si="19"/>
        <v>20.95</v>
      </c>
      <c r="AVO11" s="24">
        <f t="shared" si="19"/>
        <v>20.966666666666665</v>
      </c>
      <c r="AVP11" s="24">
        <f t="shared" si="19"/>
        <v>20.983333333333334</v>
      </c>
      <c r="AVQ11" s="24">
        <f t="shared" si="19"/>
        <v>21</v>
      </c>
      <c r="AVR11" s="24">
        <f t="shared" si="19"/>
        <v>21.016666666666666</v>
      </c>
      <c r="AVS11" s="24">
        <f t="shared" si="19"/>
        <v>21.033333333333335</v>
      </c>
      <c r="AVT11" s="24">
        <f t="shared" si="19"/>
        <v>21.05</v>
      </c>
      <c r="AVU11" s="24">
        <f t="shared" si="19"/>
        <v>21.066666666666666</v>
      </c>
      <c r="AVV11" s="24">
        <f t="shared" si="19"/>
        <v>21.083333333333332</v>
      </c>
      <c r="AVW11" s="24">
        <f t="shared" si="19"/>
        <v>21.1</v>
      </c>
      <c r="AVX11" s="24">
        <f t="shared" si="19"/>
        <v>21.116666666666667</v>
      </c>
      <c r="AVY11" s="24">
        <f t="shared" si="19"/>
        <v>21.133333333333333</v>
      </c>
      <c r="AVZ11" s="24">
        <f t="shared" si="19"/>
        <v>21.15</v>
      </c>
      <c r="AWA11" s="24">
        <f t="shared" si="19"/>
        <v>21.166666666666668</v>
      </c>
      <c r="AWB11" s="24">
        <f t="shared" si="19"/>
        <v>21.183333333333334</v>
      </c>
      <c r="AWC11" s="24">
        <f t="shared" si="19"/>
        <v>21.2</v>
      </c>
      <c r="AWD11" s="24">
        <f t="shared" si="19"/>
        <v>21.216666666666665</v>
      </c>
      <c r="AWE11" s="24">
        <f t="shared" si="19"/>
        <v>21.233333333333334</v>
      </c>
      <c r="AWF11" s="24">
        <f t="shared" si="19"/>
        <v>21.25</v>
      </c>
      <c r="AWG11" s="24">
        <f t="shared" si="19"/>
        <v>21.266666666666666</v>
      </c>
      <c r="AWH11" s="24">
        <f t="shared" si="19"/>
        <v>21.283333333333335</v>
      </c>
      <c r="AWI11" s="24">
        <f t="shared" si="19"/>
        <v>21.3</v>
      </c>
      <c r="AWJ11" s="24">
        <f t="shared" si="19"/>
        <v>21.316666666666666</v>
      </c>
      <c r="AWK11" s="24">
        <f t="shared" si="19"/>
        <v>21.333333333333332</v>
      </c>
      <c r="AWL11" s="24">
        <f t="shared" si="19"/>
        <v>21.35</v>
      </c>
      <c r="AWM11" s="24">
        <f t="shared" ref="AWM11:AYX11" si="20">AWM12/60</f>
        <v>21.366666666666667</v>
      </c>
      <c r="AWN11" s="24">
        <f t="shared" si="20"/>
        <v>21.383333333333333</v>
      </c>
      <c r="AWO11" s="24">
        <f t="shared" si="20"/>
        <v>21.4</v>
      </c>
      <c r="AWP11" s="24">
        <f t="shared" si="20"/>
        <v>21.416666666666668</v>
      </c>
      <c r="AWQ11" s="24">
        <f t="shared" si="20"/>
        <v>21.433333333333334</v>
      </c>
      <c r="AWR11" s="24">
        <f t="shared" si="20"/>
        <v>21.45</v>
      </c>
      <c r="AWS11" s="24">
        <f t="shared" si="20"/>
        <v>21.466666666666665</v>
      </c>
      <c r="AWT11" s="24">
        <f t="shared" si="20"/>
        <v>21.483333333333334</v>
      </c>
      <c r="AWU11" s="24">
        <f t="shared" si="20"/>
        <v>21.5</v>
      </c>
      <c r="AWV11" s="24">
        <f t="shared" si="20"/>
        <v>21.516666666666666</v>
      </c>
      <c r="AWW11" s="24">
        <f t="shared" si="20"/>
        <v>21.533333333333335</v>
      </c>
      <c r="AWX11" s="24">
        <f t="shared" si="20"/>
        <v>21.55</v>
      </c>
      <c r="AWY11" s="24">
        <f t="shared" si="20"/>
        <v>21.566666666666666</v>
      </c>
      <c r="AWZ11" s="24">
        <f t="shared" si="20"/>
        <v>21.583333333333332</v>
      </c>
      <c r="AXA11" s="24">
        <f t="shared" si="20"/>
        <v>21.6</v>
      </c>
      <c r="AXB11" s="24">
        <f t="shared" si="20"/>
        <v>21.616666666666667</v>
      </c>
      <c r="AXC11" s="24">
        <f t="shared" si="20"/>
        <v>21.633333333333333</v>
      </c>
      <c r="AXD11" s="24">
        <f t="shared" si="20"/>
        <v>21.65</v>
      </c>
      <c r="AXE11" s="24">
        <f t="shared" si="20"/>
        <v>21.666666666666668</v>
      </c>
      <c r="AXF11" s="24">
        <f t="shared" si="20"/>
        <v>21.683333333333334</v>
      </c>
      <c r="AXG11" s="24">
        <f t="shared" si="20"/>
        <v>21.7</v>
      </c>
      <c r="AXH11" s="24">
        <f t="shared" si="20"/>
        <v>21.716666666666665</v>
      </c>
      <c r="AXI11" s="24">
        <f t="shared" si="20"/>
        <v>21.733333333333334</v>
      </c>
      <c r="AXJ11" s="24">
        <f t="shared" si="20"/>
        <v>21.75</v>
      </c>
      <c r="AXK11" s="24">
        <f t="shared" si="20"/>
        <v>21.766666666666666</v>
      </c>
      <c r="AXL11" s="24">
        <f t="shared" si="20"/>
        <v>21.783333333333335</v>
      </c>
      <c r="AXM11" s="24">
        <f t="shared" si="20"/>
        <v>21.8</v>
      </c>
      <c r="AXN11" s="24">
        <f t="shared" si="20"/>
        <v>21.816666666666666</v>
      </c>
      <c r="AXO11" s="24">
        <f t="shared" si="20"/>
        <v>21.833333333333332</v>
      </c>
      <c r="AXP11" s="24">
        <f t="shared" si="20"/>
        <v>21.85</v>
      </c>
      <c r="AXQ11" s="24">
        <f t="shared" si="20"/>
        <v>21.866666666666667</v>
      </c>
      <c r="AXR11" s="24">
        <f t="shared" si="20"/>
        <v>21.883333333333333</v>
      </c>
      <c r="AXS11" s="24">
        <f t="shared" si="20"/>
        <v>21.9</v>
      </c>
      <c r="AXT11" s="24">
        <f t="shared" si="20"/>
        <v>21.916666666666668</v>
      </c>
      <c r="AXU11" s="24">
        <f t="shared" si="20"/>
        <v>21.933333333333334</v>
      </c>
      <c r="AXV11" s="24">
        <f t="shared" si="20"/>
        <v>21.95</v>
      </c>
      <c r="AXW11" s="24">
        <f t="shared" si="20"/>
        <v>21.966666666666665</v>
      </c>
      <c r="AXX11" s="24">
        <f t="shared" si="20"/>
        <v>21.983333333333334</v>
      </c>
      <c r="AXY11" s="24">
        <f t="shared" si="20"/>
        <v>22</v>
      </c>
      <c r="AXZ11" s="24">
        <f t="shared" si="20"/>
        <v>22.016666666666666</v>
      </c>
      <c r="AYA11" s="24">
        <f t="shared" si="20"/>
        <v>22.033333333333335</v>
      </c>
      <c r="AYB11" s="24">
        <f t="shared" si="20"/>
        <v>22.05</v>
      </c>
      <c r="AYC11" s="24">
        <f t="shared" si="20"/>
        <v>22.066666666666666</v>
      </c>
      <c r="AYD11" s="24">
        <f t="shared" si="20"/>
        <v>22.083333333333332</v>
      </c>
      <c r="AYE11" s="24">
        <f t="shared" si="20"/>
        <v>22.1</v>
      </c>
      <c r="AYF11" s="24">
        <f t="shared" si="20"/>
        <v>22.116666666666667</v>
      </c>
      <c r="AYG11" s="24">
        <f t="shared" si="20"/>
        <v>22.133333333333333</v>
      </c>
      <c r="AYH11" s="24">
        <f t="shared" si="20"/>
        <v>22.15</v>
      </c>
      <c r="AYI11" s="24">
        <f t="shared" si="20"/>
        <v>22.166666666666668</v>
      </c>
      <c r="AYJ11" s="24">
        <f t="shared" si="20"/>
        <v>22.183333333333334</v>
      </c>
      <c r="AYK11" s="24">
        <f t="shared" si="20"/>
        <v>22.2</v>
      </c>
      <c r="AYL11" s="24">
        <f t="shared" si="20"/>
        <v>22.216666666666665</v>
      </c>
      <c r="AYM11" s="24">
        <f t="shared" si="20"/>
        <v>22.233333333333334</v>
      </c>
      <c r="AYN11" s="24">
        <f t="shared" si="20"/>
        <v>22.25</v>
      </c>
      <c r="AYO11" s="24">
        <f t="shared" si="20"/>
        <v>22.266666666666666</v>
      </c>
      <c r="AYP11" s="24">
        <f t="shared" si="20"/>
        <v>22.283333333333335</v>
      </c>
      <c r="AYQ11" s="24">
        <f t="shared" si="20"/>
        <v>22.3</v>
      </c>
      <c r="AYR11" s="24">
        <f t="shared" si="20"/>
        <v>22.316666666666666</v>
      </c>
      <c r="AYS11" s="24">
        <f t="shared" si="20"/>
        <v>22.333333333333332</v>
      </c>
      <c r="AYT11" s="24">
        <f t="shared" si="20"/>
        <v>22.35</v>
      </c>
      <c r="AYU11" s="24">
        <f t="shared" si="20"/>
        <v>22.366666666666667</v>
      </c>
      <c r="AYV11" s="24">
        <f t="shared" si="20"/>
        <v>22.383333333333333</v>
      </c>
      <c r="AYW11" s="24">
        <f t="shared" si="20"/>
        <v>22.4</v>
      </c>
      <c r="AYX11" s="24">
        <f t="shared" si="20"/>
        <v>22.416666666666668</v>
      </c>
      <c r="AYY11" s="24">
        <f t="shared" ref="AYY11:BBJ11" si="21">AYY12/60</f>
        <v>22.433333333333334</v>
      </c>
      <c r="AYZ11" s="24">
        <f t="shared" si="21"/>
        <v>22.45</v>
      </c>
      <c r="AZA11" s="24">
        <f t="shared" si="21"/>
        <v>22.466666666666665</v>
      </c>
      <c r="AZB11" s="24">
        <f t="shared" si="21"/>
        <v>22.483333333333334</v>
      </c>
      <c r="AZC11" s="24">
        <f t="shared" si="21"/>
        <v>22.5</v>
      </c>
      <c r="AZD11" s="24">
        <f t="shared" si="21"/>
        <v>22.516666666666666</v>
      </c>
      <c r="AZE11" s="24">
        <f t="shared" si="21"/>
        <v>22.533333333333335</v>
      </c>
      <c r="AZF11" s="24">
        <f t="shared" si="21"/>
        <v>22.55</v>
      </c>
      <c r="AZG11" s="24">
        <f t="shared" si="21"/>
        <v>22.566666666666666</v>
      </c>
      <c r="AZH11" s="24">
        <f t="shared" si="21"/>
        <v>22.583333333333332</v>
      </c>
      <c r="AZI11" s="24">
        <f t="shared" si="21"/>
        <v>22.6</v>
      </c>
      <c r="AZJ11" s="24">
        <f t="shared" si="21"/>
        <v>22.616666666666667</v>
      </c>
      <c r="AZK11" s="24">
        <f t="shared" si="21"/>
        <v>22.633333333333333</v>
      </c>
      <c r="AZL11" s="24">
        <f t="shared" si="21"/>
        <v>22.65</v>
      </c>
      <c r="AZM11" s="24">
        <f t="shared" si="21"/>
        <v>22.666666666666668</v>
      </c>
      <c r="AZN11" s="24">
        <f t="shared" si="21"/>
        <v>22.683333333333334</v>
      </c>
      <c r="AZO11" s="24">
        <f t="shared" si="21"/>
        <v>22.7</v>
      </c>
      <c r="AZP11" s="24">
        <f t="shared" si="21"/>
        <v>22.716666666666665</v>
      </c>
      <c r="AZQ11" s="24">
        <f t="shared" si="21"/>
        <v>22.733333333333334</v>
      </c>
      <c r="AZR11" s="24">
        <f t="shared" si="21"/>
        <v>22.75</v>
      </c>
      <c r="AZS11" s="24">
        <f t="shared" si="21"/>
        <v>22.766666666666666</v>
      </c>
      <c r="AZT11" s="24">
        <f t="shared" si="21"/>
        <v>22.783333333333335</v>
      </c>
      <c r="AZU11" s="24">
        <f t="shared" si="21"/>
        <v>22.8</v>
      </c>
      <c r="AZV11" s="24">
        <f t="shared" si="21"/>
        <v>22.816666666666666</v>
      </c>
      <c r="AZW11" s="24">
        <f t="shared" si="21"/>
        <v>22.833333333333332</v>
      </c>
      <c r="AZX11" s="24">
        <f t="shared" si="21"/>
        <v>22.85</v>
      </c>
      <c r="AZY11" s="24">
        <f t="shared" si="21"/>
        <v>22.866666666666667</v>
      </c>
      <c r="AZZ11" s="24">
        <f t="shared" si="21"/>
        <v>22.883333333333333</v>
      </c>
      <c r="BAA11" s="24">
        <f t="shared" si="21"/>
        <v>22.9</v>
      </c>
      <c r="BAB11" s="24">
        <f t="shared" si="21"/>
        <v>22.916666666666668</v>
      </c>
      <c r="BAC11" s="24">
        <f t="shared" si="21"/>
        <v>22.933333333333334</v>
      </c>
      <c r="BAD11" s="24">
        <f t="shared" si="21"/>
        <v>22.95</v>
      </c>
      <c r="BAE11" s="24">
        <f t="shared" si="21"/>
        <v>22.966666666666665</v>
      </c>
      <c r="BAF11" s="24">
        <f t="shared" si="21"/>
        <v>22.983333333333334</v>
      </c>
      <c r="BAG11" s="24">
        <f t="shared" si="21"/>
        <v>23</v>
      </c>
      <c r="BAH11" s="24">
        <f t="shared" si="21"/>
        <v>23.016666666666666</v>
      </c>
      <c r="BAI11" s="24">
        <f t="shared" si="21"/>
        <v>23.033333333333335</v>
      </c>
      <c r="BAJ11" s="24">
        <f t="shared" si="21"/>
        <v>23.05</v>
      </c>
      <c r="BAK11" s="24">
        <f t="shared" si="21"/>
        <v>23.066666666666666</v>
      </c>
      <c r="BAL11" s="24">
        <f t="shared" si="21"/>
        <v>23.083333333333332</v>
      </c>
      <c r="BAM11" s="24">
        <f t="shared" si="21"/>
        <v>23.1</v>
      </c>
      <c r="BAN11" s="24">
        <f t="shared" si="21"/>
        <v>23.116666666666667</v>
      </c>
      <c r="BAO11" s="24">
        <f t="shared" si="21"/>
        <v>23.133333333333333</v>
      </c>
      <c r="BAP11" s="24">
        <f t="shared" si="21"/>
        <v>23.15</v>
      </c>
      <c r="BAQ11" s="24">
        <f t="shared" si="21"/>
        <v>23.166666666666668</v>
      </c>
      <c r="BAR11" s="24">
        <f t="shared" si="21"/>
        <v>23.183333333333334</v>
      </c>
      <c r="BAS11" s="24">
        <f t="shared" si="21"/>
        <v>23.2</v>
      </c>
      <c r="BAT11" s="24">
        <f t="shared" si="21"/>
        <v>23.216666666666665</v>
      </c>
      <c r="BAU11" s="24">
        <f t="shared" si="21"/>
        <v>23.233333333333334</v>
      </c>
      <c r="BAV11" s="24">
        <f t="shared" si="21"/>
        <v>23.25</v>
      </c>
      <c r="BAW11" s="24">
        <f t="shared" si="21"/>
        <v>23.266666666666666</v>
      </c>
      <c r="BAX11" s="24">
        <f t="shared" si="21"/>
        <v>23.283333333333335</v>
      </c>
      <c r="BAY11" s="24">
        <f t="shared" si="21"/>
        <v>23.3</v>
      </c>
      <c r="BAZ11" s="24">
        <f t="shared" si="21"/>
        <v>23.316666666666666</v>
      </c>
      <c r="BBA11" s="24">
        <f t="shared" si="21"/>
        <v>23.333333333333332</v>
      </c>
      <c r="BBB11" s="24">
        <f t="shared" si="21"/>
        <v>23.35</v>
      </c>
      <c r="BBC11" s="24">
        <f t="shared" si="21"/>
        <v>23.366666666666667</v>
      </c>
      <c r="BBD11" s="24">
        <f t="shared" si="21"/>
        <v>23.383333333333333</v>
      </c>
      <c r="BBE11" s="24">
        <f t="shared" si="21"/>
        <v>23.4</v>
      </c>
      <c r="BBF11" s="24">
        <f t="shared" si="21"/>
        <v>23.416666666666668</v>
      </c>
      <c r="BBG11" s="24">
        <f t="shared" si="21"/>
        <v>23.433333333333334</v>
      </c>
      <c r="BBH11" s="24">
        <f t="shared" si="21"/>
        <v>23.45</v>
      </c>
      <c r="BBI11" s="24">
        <f t="shared" si="21"/>
        <v>23.466666666666665</v>
      </c>
      <c r="BBJ11" s="24">
        <f t="shared" si="21"/>
        <v>23.483333333333334</v>
      </c>
      <c r="BBK11" s="24">
        <f t="shared" ref="BBK11:BDV11" si="22">BBK12/60</f>
        <v>23.5</v>
      </c>
      <c r="BBL11" s="24">
        <f t="shared" si="22"/>
        <v>23.516666666666666</v>
      </c>
      <c r="BBM11" s="24">
        <f t="shared" si="22"/>
        <v>23.533333333333335</v>
      </c>
      <c r="BBN11" s="24">
        <f t="shared" si="22"/>
        <v>23.55</v>
      </c>
      <c r="BBO11" s="24">
        <f t="shared" si="22"/>
        <v>23.566666666666666</v>
      </c>
      <c r="BBP11" s="24">
        <f t="shared" si="22"/>
        <v>23.583333333333332</v>
      </c>
      <c r="BBQ11" s="24">
        <f t="shared" si="22"/>
        <v>23.6</v>
      </c>
      <c r="BBR11" s="24">
        <f t="shared" si="22"/>
        <v>23.616666666666667</v>
      </c>
      <c r="BBS11" s="24">
        <f t="shared" si="22"/>
        <v>23.633333333333333</v>
      </c>
      <c r="BBT11" s="24">
        <f t="shared" si="22"/>
        <v>23.65</v>
      </c>
      <c r="BBU11" s="24">
        <f t="shared" si="22"/>
        <v>23.666666666666668</v>
      </c>
      <c r="BBV11" s="24">
        <f t="shared" si="22"/>
        <v>23.683333333333334</v>
      </c>
      <c r="BBW11" s="24">
        <f t="shared" si="22"/>
        <v>23.7</v>
      </c>
      <c r="BBX11" s="24">
        <f t="shared" si="22"/>
        <v>23.716666666666665</v>
      </c>
      <c r="BBY11" s="24">
        <f t="shared" si="22"/>
        <v>23.733333333333334</v>
      </c>
      <c r="BBZ11" s="24">
        <f t="shared" si="22"/>
        <v>23.75</v>
      </c>
      <c r="BCA11" s="24">
        <f t="shared" si="22"/>
        <v>23.766666666666666</v>
      </c>
      <c r="BCB11" s="24">
        <f t="shared" si="22"/>
        <v>23.783333333333335</v>
      </c>
      <c r="BCC11" s="24">
        <f t="shared" si="22"/>
        <v>23.8</v>
      </c>
      <c r="BCD11" s="24">
        <f t="shared" si="22"/>
        <v>23.816666666666666</v>
      </c>
      <c r="BCE11" s="24">
        <f t="shared" si="22"/>
        <v>23.833333333333332</v>
      </c>
      <c r="BCF11" s="24">
        <f t="shared" si="22"/>
        <v>23.85</v>
      </c>
      <c r="BCG11" s="24">
        <f t="shared" si="22"/>
        <v>23.866666666666667</v>
      </c>
      <c r="BCH11" s="24">
        <f t="shared" si="22"/>
        <v>23.883333333333333</v>
      </c>
      <c r="BCI11" s="24">
        <f t="shared" si="22"/>
        <v>23.9</v>
      </c>
      <c r="BCJ11" s="24">
        <f t="shared" si="22"/>
        <v>23.916666666666668</v>
      </c>
      <c r="BCK11" s="24">
        <f t="shared" si="22"/>
        <v>23.933333333333334</v>
      </c>
      <c r="BCL11" s="24">
        <f t="shared" si="22"/>
        <v>23.95</v>
      </c>
      <c r="BCM11" s="24">
        <f t="shared" si="22"/>
        <v>23.966666666666665</v>
      </c>
      <c r="BCN11" s="24">
        <f t="shared" si="22"/>
        <v>23.983333333333334</v>
      </c>
      <c r="BCO11" s="24">
        <f t="shared" si="22"/>
        <v>24</v>
      </c>
      <c r="BCP11" s="24">
        <f t="shared" si="22"/>
        <v>24.016666666666666</v>
      </c>
      <c r="BCQ11" s="24">
        <f t="shared" si="22"/>
        <v>24.033333333333335</v>
      </c>
      <c r="BCR11" s="24">
        <f t="shared" si="22"/>
        <v>24.05</v>
      </c>
      <c r="BCS11" s="24">
        <f t="shared" si="22"/>
        <v>24.066666666666666</v>
      </c>
      <c r="BCT11" s="24">
        <f t="shared" si="22"/>
        <v>24.083333333333332</v>
      </c>
      <c r="BCU11" s="24">
        <f t="shared" si="22"/>
        <v>24.1</v>
      </c>
      <c r="BCV11" s="24">
        <f t="shared" si="22"/>
        <v>24.116666666666667</v>
      </c>
      <c r="BCW11" s="24">
        <f t="shared" si="22"/>
        <v>24.133333333333333</v>
      </c>
      <c r="BCX11" s="24">
        <f t="shared" si="22"/>
        <v>24.15</v>
      </c>
      <c r="BCY11" s="24">
        <f t="shared" si="22"/>
        <v>24.166666666666668</v>
      </c>
      <c r="BCZ11" s="24">
        <f t="shared" si="22"/>
        <v>24.183333333333334</v>
      </c>
      <c r="BDA11" s="24">
        <f t="shared" si="22"/>
        <v>24.2</v>
      </c>
      <c r="BDB11" s="24">
        <f t="shared" si="22"/>
        <v>24.216666666666665</v>
      </c>
      <c r="BDC11" s="24">
        <f t="shared" si="22"/>
        <v>24.233333333333334</v>
      </c>
      <c r="BDD11" s="24">
        <f t="shared" si="22"/>
        <v>24.25</v>
      </c>
      <c r="BDE11" s="24">
        <f t="shared" si="22"/>
        <v>24.266666666666666</v>
      </c>
      <c r="BDF11" s="24">
        <f t="shared" si="22"/>
        <v>24.283333333333335</v>
      </c>
      <c r="BDG11" s="24">
        <f t="shared" si="22"/>
        <v>24.3</v>
      </c>
      <c r="BDH11" s="24">
        <f t="shared" si="22"/>
        <v>24.316666666666666</v>
      </c>
      <c r="BDI11" s="24">
        <f t="shared" si="22"/>
        <v>24.333333333333332</v>
      </c>
      <c r="BDJ11" s="24">
        <f t="shared" si="22"/>
        <v>24.35</v>
      </c>
      <c r="BDK11" s="24">
        <f t="shared" si="22"/>
        <v>24.366666666666667</v>
      </c>
      <c r="BDL11" s="24">
        <f t="shared" si="22"/>
        <v>24.383333333333333</v>
      </c>
      <c r="BDM11" s="24">
        <f t="shared" si="22"/>
        <v>24.4</v>
      </c>
      <c r="BDN11" s="24">
        <f t="shared" si="22"/>
        <v>24.416666666666668</v>
      </c>
      <c r="BDO11" s="24">
        <f t="shared" si="22"/>
        <v>24.433333333333334</v>
      </c>
      <c r="BDP11" s="24">
        <f t="shared" si="22"/>
        <v>24.45</v>
      </c>
      <c r="BDQ11" s="24">
        <f t="shared" si="22"/>
        <v>24.466666666666665</v>
      </c>
      <c r="BDR11" s="24">
        <f t="shared" si="22"/>
        <v>24.483333333333334</v>
      </c>
      <c r="BDS11" s="24">
        <f t="shared" si="22"/>
        <v>24.5</v>
      </c>
      <c r="BDT11" s="24">
        <f t="shared" si="22"/>
        <v>24.516666666666666</v>
      </c>
      <c r="BDU11" s="24">
        <f t="shared" si="22"/>
        <v>24.533333333333335</v>
      </c>
      <c r="BDV11" s="24">
        <f t="shared" si="22"/>
        <v>24.55</v>
      </c>
      <c r="BDW11" s="24">
        <f t="shared" ref="BDW11:BGH11" si="23">BDW12/60</f>
        <v>24.566666666666666</v>
      </c>
      <c r="BDX11" s="24">
        <f t="shared" si="23"/>
        <v>24.583333333333332</v>
      </c>
      <c r="BDY11" s="24">
        <f t="shared" si="23"/>
        <v>24.6</v>
      </c>
      <c r="BDZ11" s="24">
        <f t="shared" si="23"/>
        <v>24.616666666666667</v>
      </c>
      <c r="BEA11" s="24">
        <f t="shared" si="23"/>
        <v>24.633333333333333</v>
      </c>
      <c r="BEB11" s="24">
        <f t="shared" si="23"/>
        <v>24.65</v>
      </c>
      <c r="BEC11" s="24">
        <f t="shared" si="23"/>
        <v>24.666666666666668</v>
      </c>
      <c r="BED11" s="24">
        <f t="shared" si="23"/>
        <v>24.683333333333334</v>
      </c>
      <c r="BEE11" s="24">
        <f t="shared" si="23"/>
        <v>24.7</v>
      </c>
      <c r="BEF11" s="24">
        <f t="shared" si="23"/>
        <v>24.716666666666665</v>
      </c>
      <c r="BEG11" s="24">
        <f t="shared" si="23"/>
        <v>24.733333333333334</v>
      </c>
      <c r="BEH11" s="24">
        <f t="shared" si="23"/>
        <v>24.75</v>
      </c>
      <c r="BEI11" s="24">
        <f t="shared" si="23"/>
        <v>24.766666666666666</v>
      </c>
      <c r="BEJ11" s="24">
        <f t="shared" si="23"/>
        <v>24.783333333333335</v>
      </c>
      <c r="BEK11" s="24">
        <f t="shared" si="23"/>
        <v>24.8</v>
      </c>
      <c r="BEL11" s="24">
        <f t="shared" si="23"/>
        <v>24.816666666666666</v>
      </c>
      <c r="BEM11" s="24">
        <f t="shared" si="23"/>
        <v>24.833333333333332</v>
      </c>
      <c r="BEN11" s="24">
        <f t="shared" si="23"/>
        <v>24.85</v>
      </c>
      <c r="BEO11" s="24">
        <f t="shared" si="23"/>
        <v>24.866666666666667</v>
      </c>
      <c r="BEP11" s="24">
        <f t="shared" si="23"/>
        <v>24.883333333333333</v>
      </c>
      <c r="BEQ11" s="24">
        <f t="shared" si="23"/>
        <v>24.9</v>
      </c>
      <c r="BER11" s="24">
        <f t="shared" si="23"/>
        <v>24.916666666666668</v>
      </c>
      <c r="BES11" s="24">
        <f t="shared" si="23"/>
        <v>24.933333333333334</v>
      </c>
      <c r="BET11" s="24">
        <f t="shared" si="23"/>
        <v>24.95</v>
      </c>
      <c r="BEU11" s="24">
        <f t="shared" si="23"/>
        <v>24.966666666666665</v>
      </c>
      <c r="BEV11" s="24">
        <f t="shared" si="23"/>
        <v>24.983333333333334</v>
      </c>
      <c r="BEW11" s="24">
        <f t="shared" si="23"/>
        <v>25</v>
      </c>
      <c r="BEX11" s="24">
        <f t="shared" si="23"/>
        <v>25.016666666666666</v>
      </c>
      <c r="BEY11" s="24">
        <f t="shared" si="23"/>
        <v>25.033333333333335</v>
      </c>
      <c r="BEZ11" s="24">
        <f t="shared" si="23"/>
        <v>25.05</v>
      </c>
      <c r="BFA11" s="24">
        <f t="shared" si="23"/>
        <v>25.066666666666666</v>
      </c>
      <c r="BFB11" s="24">
        <f t="shared" si="23"/>
        <v>25.083333333333332</v>
      </c>
      <c r="BFC11" s="24">
        <f t="shared" si="23"/>
        <v>25.1</v>
      </c>
      <c r="BFD11" s="24">
        <f t="shared" si="23"/>
        <v>25.116666666666667</v>
      </c>
      <c r="BFE11" s="24">
        <f t="shared" si="23"/>
        <v>25.133333333333333</v>
      </c>
      <c r="BFF11" s="24">
        <f t="shared" si="23"/>
        <v>25.15</v>
      </c>
      <c r="BFG11" s="24">
        <f t="shared" si="23"/>
        <v>25.166666666666668</v>
      </c>
      <c r="BFH11" s="24">
        <f t="shared" si="23"/>
        <v>25.183333333333334</v>
      </c>
      <c r="BFI11" s="24">
        <f t="shared" si="23"/>
        <v>25.2</v>
      </c>
      <c r="BFJ11" s="24">
        <f t="shared" si="23"/>
        <v>25.216666666666665</v>
      </c>
      <c r="BFK11" s="24">
        <f t="shared" si="23"/>
        <v>25.233333333333334</v>
      </c>
      <c r="BFL11" s="24">
        <f t="shared" si="23"/>
        <v>25.25</v>
      </c>
      <c r="BFM11" s="24">
        <f t="shared" si="23"/>
        <v>25.266666666666666</v>
      </c>
      <c r="BFN11" s="24">
        <f t="shared" si="23"/>
        <v>25.283333333333335</v>
      </c>
      <c r="BFO11" s="24">
        <f t="shared" si="23"/>
        <v>25.3</v>
      </c>
      <c r="BFP11" s="24">
        <f t="shared" si="23"/>
        <v>25.316666666666666</v>
      </c>
      <c r="BFQ11" s="24">
        <f t="shared" si="23"/>
        <v>25.333333333333332</v>
      </c>
      <c r="BFR11" s="24">
        <f t="shared" si="23"/>
        <v>25.35</v>
      </c>
      <c r="BFS11" s="24">
        <f t="shared" si="23"/>
        <v>25.366666666666667</v>
      </c>
      <c r="BFT11" s="24">
        <f t="shared" si="23"/>
        <v>25.383333333333333</v>
      </c>
      <c r="BFU11" s="24">
        <f t="shared" si="23"/>
        <v>25.4</v>
      </c>
      <c r="BFV11" s="24">
        <f t="shared" si="23"/>
        <v>25.416666666666668</v>
      </c>
      <c r="BFW11" s="24">
        <f t="shared" si="23"/>
        <v>25.433333333333334</v>
      </c>
      <c r="BFX11" s="24">
        <f t="shared" si="23"/>
        <v>25.45</v>
      </c>
      <c r="BFY11" s="24">
        <f t="shared" si="23"/>
        <v>25.466666666666665</v>
      </c>
      <c r="BFZ11" s="24">
        <f t="shared" si="23"/>
        <v>25.483333333333334</v>
      </c>
      <c r="BGA11" s="24">
        <f t="shared" si="23"/>
        <v>25.5</v>
      </c>
      <c r="BGB11" s="24">
        <f t="shared" si="23"/>
        <v>25.516666666666666</v>
      </c>
      <c r="BGC11" s="24">
        <f t="shared" si="23"/>
        <v>25.533333333333335</v>
      </c>
      <c r="BGD11" s="24">
        <f t="shared" si="23"/>
        <v>25.55</v>
      </c>
      <c r="BGE11" s="24">
        <f t="shared" si="23"/>
        <v>25.566666666666666</v>
      </c>
      <c r="BGF11" s="24">
        <f t="shared" si="23"/>
        <v>25.583333333333332</v>
      </c>
      <c r="BGG11" s="24">
        <f t="shared" si="23"/>
        <v>25.6</v>
      </c>
      <c r="BGH11" s="24">
        <f t="shared" si="23"/>
        <v>25.616666666666667</v>
      </c>
      <c r="BGI11" s="24">
        <f t="shared" ref="BGI11:BHE11" si="24">BGI12/60</f>
        <v>25.633333333333333</v>
      </c>
      <c r="BGJ11" s="24">
        <f t="shared" si="24"/>
        <v>25.65</v>
      </c>
      <c r="BGK11" s="24">
        <f t="shared" si="24"/>
        <v>25.666666666666668</v>
      </c>
      <c r="BGL11" s="24">
        <f t="shared" si="24"/>
        <v>25.683333333333334</v>
      </c>
      <c r="BGM11" s="24">
        <f t="shared" si="24"/>
        <v>25.7</v>
      </c>
      <c r="BGN11" s="24">
        <f t="shared" si="24"/>
        <v>25.716666666666665</v>
      </c>
      <c r="BGO11" s="24">
        <f t="shared" si="24"/>
        <v>25.733333333333334</v>
      </c>
      <c r="BGP11" s="24">
        <f t="shared" si="24"/>
        <v>25.75</v>
      </c>
      <c r="BGQ11" s="24">
        <f t="shared" si="24"/>
        <v>25.766666666666666</v>
      </c>
      <c r="BGR11" s="24">
        <f t="shared" si="24"/>
        <v>25.783333333333335</v>
      </c>
      <c r="BGS11" s="24">
        <f t="shared" si="24"/>
        <v>25.8</v>
      </c>
      <c r="BGT11" s="24">
        <f t="shared" si="24"/>
        <v>25.816666666666666</v>
      </c>
      <c r="BGU11" s="24">
        <f t="shared" si="24"/>
        <v>25.833333333333332</v>
      </c>
      <c r="BGV11" s="24">
        <f t="shared" si="24"/>
        <v>25.85</v>
      </c>
      <c r="BGW11" s="24">
        <f t="shared" si="24"/>
        <v>25.866666666666667</v>
      </c>
      <c r="BGX11" s="24">
        <f t="shared" si="24"/>
        <v>25.883333333333333</v>
      </c>
      <c r="BGY11" s="24">
        <f t="shared" si="24"/>
        <v>25.9</v>
      </c>
      <c r="BGZ11" s="24">
        <f t="shared" si="24"/>
        <v>25.916666666666668</v>
      </c>
      <c r="BHA11" s="24">
        <f t="shared" si="24"/>
        <v>25.933333333333334</v>
      </c>
      <c r="BHB11" s="24">
        <f t="shared" si="24"/>
        <v>25.95</v>
      </c>
      <c r="BHC11" s="24">
        <f t="shared" si="24"/>
        <v>25.966666666666665</v>
      </c>
      <c r="BHD11" s="24">
        <f t="shared" si="24"/>
        <v>25.983333333333334</v>
      </c>
      <c r="BHE11" s="24">
        <f t="shared" si="24"/>
        <v>26</v>
      </c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</row>
    <row r="12" spans="1:1588" s="17" customFormat="1" x14ac:dyDescent="0.3">
      <c r="A12" s="16"/>
      <c r="B12" s="19"/>
      <c r="C12" s="1"/>
      <c r="D12" s="13" t="s">
        <v>73</v>
      </c>
      <c r="E12" s="34">
        <v>0</v>
      </c>
      <c r="F12" s="17">
        <v>1</v>
      </c>
      <c r="G12" s="30">
        <f>F12+1</f>
        <v>2</v>
      </c>
      <c r="H12" s="30">
        <f t="shared" ref="H12:BS12" si="25">G12+1</f>
        <v>3</v>
      </c>
      <c r="I12" s="30">
        <f t="shared" si="25"/>
        <v>4</v>
      </c>
      <c r="J12" s="30">
        <f t="shared" si="25"/>
        <v>5</v>
      </c>
      <c r="K12" s="25">
        <f t="shared" si="25"/>
        <v>6</v>
      </c>
      <c r="L12" s="25">
        <f t="shared" si="25"/>
        <v>7</v>
      </c>
      <c r="M12" s="25">
        <f t="shared" si="25"/>
        <v>8</v>
      </c>
      <c r="N12" s="25">
        <f t="shared" si="25"/>
        <v>9</v>
      </c>
      <c r="O12" s="25">
        <f t="shared" si="25"/>
        <v>10</v>
      </c>
      <c r="P12" s="25">
        <f t="shared" si="25"/>
        <v>11</v>
      </c>
      <c r="Q12" s="25">
        <f t="shared" si="25"/>
        <v>12</v>
      </c>
      <c r="R12" s="25">
        <f t="shared" si="25"/>
        <v>13</v>
      </c>
      <c r="S12" s="25">
        <f t="shared" si="25"/>
        <v>14</v>
      </c>
      <c r="T12" s="25">
        <f t="shared" si="25"/>
        <v>15</v>
      </c>
      <c r="U12" s="25">
        <f t="shared" si="25"/>
        <v>16</v>
      </c>
      <c r="V12" s="25">
        <f t="shared" si="25"/>
        <v>17</v>
      </c>
      <c r="W12" s="25">
        <f t="shared" si="25"/>
        <v>18</v>
      </c>
      <c r="X12" s="25">
        <f t="shared" si="25"/>
        <v>19</v>
      </c>
      <c r="Y12" s="25">
        <f t="shared" si="25"/>
        <v>20</v>
      </c>
      <c r="Z12" s="25">
        <f t="shared" si="25"/>
        <v>21</v>
      </c>
      <c r="AA12" s="25">
        <f t="shared" si="25"/>
        <v>22</v>
      </c>
      <c r="AB12" s="25">
        <f t="shared" si="25"/>
        <v>23</v>
      </c>
      <c r="AC12" s="25">
        <f t="shared" si="25"/>
        <v>24</v>
      </c>
      <c r="AD12" s="25">
        <f t="shared" si="25"/>
        <v>25</v>
      </c>
      <c r="AE12" s="25">
        <f t="shared" si="25"/>
        <v>26</v>
      </c>
      <c r="AF12" s="25">
        <f t="shared" si="25"/>
        <v>27</v>
      </c>
      <c r="AG12" s="25">
        <f t="shared" si="25"/>
        <v>28</v>
      </c>
      <c r="AH12" s="25">
        <f t="shared" si="25"/>
        <v>29</v>
      </c>
      <c r="AI12" s="25">
        <f t="shared" si="25"/>
        <v>30</v>
      </c>
      <c r="AJ12" s="25">
        <f t="shared" si="25"/>
        <v>31</v>
      </c>
      <c r="AK12" s="25">
        <f t="shared" si="25"/>
        <v>32</v>
      </c>
      <c r="AL12" s="25">
        <f t="shared" si="25"/>
        <v>33</v>
      </c>
      <c r="AM12" s="25">
        <f t="shared" si="25"/>
        <v>34</v>
      </c>
      <c r="AN12" s="25">
        <f t="shared" si="25"/>
        <v>35</v>
      </c>
      <c r="AO12" s="25">
        <f t="shared" si="25"/>
        <v>36</v>
      </c>
      <c r="AP12" s="25">
        <f t="shared" si="25"/>
        <v>37</v>
      </c>
      <c r="AQ12" s="25">
        <f t="shared" si="25"/>
        <v>38</v>
      </c>
      <c r="AR12" s="25">
        <f t="shared" si="25"/>
        <v>39</v>
      </c>
      <c r="AS12" s="25">
        <f t="shared" si="25"/>
        <v>40</v>
      </c>
      <c r="AT12" s="25">
        <f t="shared" si="25"/>
        <v>41</v>
      </c>
      <c r="AU12" s="25">
        <f t="shared" si="25"/>
        <v>42</v>
      </c>
      <c r="AV12" s="25">
        <f t="shared" si="25"/>
        <v>43</v>
      </c>
      <c r="AW12" s="25">
        <f t="shared" si="25"/>
        <v>44</v>
      </c>
      <c r="AX12" s="25">
        <f t="shared" si="25"/>
        <v>45</v>
      </c>
      <c r="AY12" s="25">
        <f t="shared" si="25"/>
        <v>46</v>
      </c>
      <c r="AZ12" s="25">
        <f t="shared" si="25"/>
        <v>47</v>
      </c>
      <c r="BA12" s="25">
        <f t="shared" si="25"/>
        <v>48</v>
      </c>
      <c r="BB12" s="25">
        <f t="shared" si="25"/>
        <v>49</v>
      </c>
      <c r="BC12" s="25">
        <f t="shared" si="25"/>
        <v>50</v>
      </c>
      <c r="BD12" s="25">
        <f t="shared" si="25"/>
        <v>51</v>
      </c>
      <c r="BE12" s="25">
        <f t="shared" si="25"/>
        <v>52</v>
      </c>
      <c r="BF12" s="25">
        <f t="shared" si="25"/>
        <v>53</v>
      </c>
      <c r="BG12" s="25">
        <f t="shared" si="25"/>
        <v>54</v>
      </c>
      <c r="BH12" s="25">
        <f t="shared" si="25"/>
        <v>55</v>
      </c>
      <c r="BI12" s="25">
        <f t="shared" si="25"/>
        <v>56</v>
      </c>
      <c r="BJ12" s="25">
        <f t="shared" si="25"/>
        <v>57</v>
      </c>
      <c r="BK12" s="25">
        <f t="shared" si="25"/>
        <v>58</v>
      </c>
      <c r="BL12" s="25">
        <f t="shared" si="25"/>
        <v>59</v>
      </c>
      <c r="BM12" s="25">
        <f t="shared" si="25"/>
        <v>60</v>
      </c>
      <c r="BN12" s="25">
        <f t="shared" si="25"/>
        <v>61</v>
      </c>
      <c r="BO12" s="25">
        <f t="shared" si="25"/>
        <v>62</v>
      </c>
      <c r="BP12" s="25">
        <f t="shared" si="25"/>
        <v>63</v>
      </c>
      <c r="BQ12" s="25">
        <f t="shared" si="25"/>
        <v>64</v>
      </c>
      <c r="BR12" s="25">
        <f t="shared" si="25"/>
        <v>65</v>
      </c>
      <c r="BS12" s="25">
        <f t="shared" si="25"/>
        <v>66</v>
      </c>
      <c r="BT12" s="25">
        <f t="shared" ref="BT12:EE12" si="26">BS12+1</f>
        <v>67</v>
      </c>
      <c r="BU12" s="25">
        <f t="shared" si="26"/>
        <v>68</v>
      </c>
      <c r="BV12" s="25">
        <f t="shared" si="26"/>
        <v>69</v>
      </c>
      <c r="BW12" s="25">
        <f t="shared" si="26"/>
        <v>70</v>
      </c>
      <c r="BX12" s="25">
        <f t="shared" si="26"/>
        <v>71</v>
      </c>
      <c r="BY12" s="25">
        <f t="shared" si="26"/>
        <v>72</v>
      </c>
      <c r="BZ12" s="25">
        <f t="shared" si="26"/>
        <v>73</v>
      </c>
      <c r="CA12" s="25">
        <f t="shared" si="26"/>
        <v>74</v>
      </c>
      <c r="CB12" s="25">
        <f t="shared" si="26"/>
        <v>75</v>
      </c>
      <c r="CC12" s="25">
        <f t="shared" si="26"/>
        <v>76</v>
      </c>
      <c r="CD12" s="25">
        <f t="shared" si="26"/>
        <v>77</v>
      </c>
      <c r="CE12" s="25">
        <f t="shared" si="26"/>
        <v>78</v>
      </c>
      <c r="CF12" s="25">
        <f t="shared" si="26"/>
        <v>79</v>
      </c>
      <c r="CG12" s="25">
        <f t="shared" si="26"/>
        <v>80</v>
      </c>
      <c r="CH12" s="25">
        <f t="shared" si="26"/>
        <v>81</v>
      </c>
      <c r="CI12" s="25">
        <f t="shared" si="26"/>
        <v>82</v>
      </c>
      <c r="CJ12" s="25">
        <f t="shared" si="26"/>
        <v>83</v>
      </c>
      <c r="CK12" s="25">
        <f t="shared" si="26"/>
        <v>84</v>
      </c>
      <c r="CL12" s="25">
        <f t="shared" si="26"/>
        <v>85</v>
      </c>
      <c r="CM12" s="25">
        <f t="shared" si="26"/>
        <v>86</v>
      </c>
      <c r="CN12" s="25">
        <f t="shared" si="26"/>
        <v>87</v>
      </c>
      <c r="CO12" s="25">
        <f t="shared" si="26"/>
        <v>88</v>
      </c>
      <c r="CP12" s="25">
        <f t="shared" si="26"/>
        <v>89</v>
      </c>
      <c r="CQ12" s="25">
        <f t="shared" si="26"/>
        <v>90</v>
      </c>
      <c r="CR12" s="25">
        <f t="shared" si="26"/>
        <v>91</v>
      </c>
      <c r="CS12" s="25">
        <f t="shared" si="26"/>
        <v>92</v>
      </c>
      <c r="CT12" s="25">
        <f t="shared" si="26"/>
        <v>93</v>
      </c>
      <c r="CU12" s="25">
        <f t="shared" si="26"/>
        <v>94</v>
      </c>
      <c r="CV12" s="25">
        <f t="shared" si="26"/>
        <v>95</v>
      </c>
      <c r="CW12" s="25">
        <f t="shared" si="26"/>
        <v>96</v>
      </c>
      <c r="CX12" s="25">
        <f t="shared" si="26"/>
        <v>97</v>
      </c>
      <c r="CY12" s="25">
        <f t="shared" si="26"/>
        <v>98</v>
      </c>
      <c r="CZ12" s="25">
        <f t="shared" si="26"/>
        <v>99</v>
      </c>
      <c r="DA12" s="25">
        <f t="shared" si="26"/>
        <v>100</v>
      </c>
      <c r="DB12" s="25">
        <f t="shared" si="26"/>
        <v>101</v>
      </c>
      <c r="DC12" s="25">
        <f t="shared" si="26"/>
        <v>102</v>
      </c>
      <c r="DD12" s="25">
        <f t="shared" si="26"/>
        <v>103</v>
      </c>
      <c r="DE12" s="25">
        <f t="shared" si="26"/>
        <v>104</v>
      </c>
      <c r="DF12" s="25">
        <f t="shared" si="26"/>
        <v>105</v>
      </c>
      <c r="DG12" s="25">
        <f t="shared" si="26"/>
        <v>106</v>
      </c>
      <c r="DH12" s="25">
        <f t="shared" si="26"/>
        <v>107</v>
      </c>
      <c r="DI12" s="25">
        <f t="shared" si="26"/>
        <v>108</v>
      </c>
      <c r="DJ12" s="25">
        <f t="shared" si="26"/>
        <v>109</v>
      </c>
      <c r="DK12" s="25">
        <f t="shared" si="26"/>
        <v>110</v>
      </c>
      <c r="DL12" s="25">
        <f t="shared" si="26"/>
        <v>111</v>
      </c>
      <c r="DM12" s="25">
        <f t="shared" si="26"/>
        <v>112</v>
      </c>
      <c r="DN12" s="25">
        <f t="shared" si="26"/>
        <v>113</v>
      </c>
      <c r="DO12" s="25">
        <f t="shared" si="26"/>
        <v>114</v>
      </c>
      <c r="DP12" s="25">
        <f t="shared" si="26"/>
        <v>115</v>
      </c>
      <c r="DQ12" s="25">
        <f t="shared" si="26"/>
        <v>116</v>
      </c>
      <c r="DR12" s="25">
        <f t="shared" si="26"/>
        <v>117</v>
      </c>
      <c r="DS12" s="25">
        <f t="shared" si="26"/>
        <v>118</v>
      </c>
      <c r="DT12" s="25">
        <f t="shared" si="26"/>
        <v>119</v>
      </c>
      <c r="DU12" s="25">
        <f t="shared" si="26"/>
        <v>120</v>
      </c>
      <c r="DV12" s="25">
        <f t="shared" si="26"/>
        <v>121</v>
      </c>
      <c r="DW12" s="25">
        <f t="shared" si="26"/>
        <v>122</v>
      </c>
      <c r="DX12" s="25">
        <f t="shared" si="26"/>
        <v>123</v>
      </c>
      <c r="DY12" s="25">
        <f t="shared" si="26"/>
        <v>124</v>
      </c>
      <c r="DZ12" s="25">
        <f t="shared" si="26"/>
        <v>125</v>
      </c>
      <c r="EA12" s="25">
        <f t="shared" si="26"/>
        <v>126</v>
      </c>
      <c r="EB12" s="25">
        <f t="shared" si="26"/>
        <v>127</v>
      </c>
      <c r="EC12" s="25">
        <f t="shared" si="26"/>
        <v>128</v>
      </c>
      <c r="ED12" s="25">
        <f t="shared" si="26"/>
        <v>129</v>
      </c>
      <c r="EE12" s="25">
        <f t="shared" si="26"/>
        <v>130</v>
      </c>
      <c r="EF12" s="25">
        <f t="shared" ref="EF12:GQ12" si="27">EE12+1</f>
        <v>131</v>
      </c>
      <c r="EG12" s="25">
        <f t="shared" si="27"/>
        <v>132</v>
      </c>
      <c r="EH12" s="25">
        <f t="shared" si="27"/>
        <v>133</v>
      </c>
      <c r="EI12" s="25">
        <f t="shared" si="27"/>
        <v>134</v>
      </c>
      <c r="EJ12" s="25">
        <f t="shared" si="27"/>
        <v>135</v>
      </c>
      <c r="EK12" s="25">
        <f t="shared" si="27"/>
        <v>136</v>
      </c>
      <c r="EL12" s="25">
        <f t="shared" si="27"/>
        <v>137</v>
      </c>
      <c r="EM12" s="25">
        <f t="shared" si="27"/>
        <v>138</v>
      </c>
      <c r="EN12" s="25">
        <f t="shared" si="27"/>
        <v>139</v>
      </c>
      <c r="EO12" s="25">
        <f t="shared" si="27"/>
        <v>140</v>
      </c>
      <c r="EP12" s="25">
        <f t="shared" si="27"/>
        <v>141</v>
      </c>
      <c r="EQ12" s="25">
        <f t="shared" si="27"/>
        <v>142</v>
      </c>
      <c r="ER12" s="25">
        <f t="shared" si="27"/>
        <v>143</v>
      </c>
      <c r="ES12" s="25">
        <f t="shared" si="27"/>
        <v>144</v>
      </c>
      <c r="ET12" s="25">
        <f t="shared" si="27"/>
        <v>145</v>
      </c>
      <c r="EU12" s="25">
        <f t="shared" si="27"/>
        <v>146</v>
      </c>
      <c r="EV12" s="25">
        <f t="shared" si="27"/>
        <v>147</v>
      </c>
      <c r="EW12" s="25">
        <f t="shared" si="27"/>
        <v>148</v>
      </c>
      <c r="EX12" s="25">
        <f t="shared" si="27"/>
        <v>149</v>
      </c>
      <c r="EY12" s="25">
        <f t="shared" si="27"/>
        <v>150</v>
      </c>
      <c r="EZ12" s="25">
        <f t="shared" si="27"/>
        <v>151</v>
      </c>
      <c r="FA12" s="25">
        <f t="shared" si="27"/>
        <v>152</v>
      </c>
      <c r="FB12" s="25">
        <f t="shared" si="27"/>
        <v>153</v>
      </c>
      <c r="FC12" s="25">
        <f t="shared" si="27"/>
        <v>154</v>
      </c>
      <c r="FD12" s="25">
        <f t="shared" si="27"/>
        <v>155</v>
      </c>
      <c r="FE12" s="25">
        <f t="shared" si="27"/>
        <v>156</v>
      </c>
      <c r="FF12" s="25">
        <f t="shared" si="27"/>
        <v>157</v>
      </c>
      <c r="FG12" s="25">
        <f t="shared" si="27"/>
        <v>158</v>
      </c>
      <c r="FH12" s="25">
        <f t="shared" si="27"/>
        <v>159</v>
      </c>
      <c r="FI12" s="25">
        <f t="shared" si="27"/>
        <v>160</v>
      </c>
      <c r="FJ12" s="25">
        <f t="shared" si="27"/>
        <v>161</v>
      </c>
      <c r="FK12" s="25">
        <f t="shared" si="27"/>
        <v>162</v>
      </c>
      <c r="FL12" s="25">
        <f t="shared" si="27"/>
        <v>163</v>
      </c>
      <c r="FM12" s="25">
        <f t="shared" si="27"/>
        <v>164</v>
      </c>
      <c r="FN12" s="25">
        <f t="shared" si="27"/>
        <v>165</v>
      </c>
      <c r="FO12" s="25">
        <f t="shared" si="27"/>
        <v>166</v>
      </c>
      <c r="FP12" s="25">
        <f t="shared" si="27"/>
        <v>167</v>
      </c>
      <c r="FQ12" s="25">
        <f t="shared" si="27"/>
        <v>168</v>
      </c>
      <c r="FR12" s="25">
        <f t="shared" si="27"/>
        <v>169</v>
      </c>
      <c r="FS12" s="25">
        <f t="shared" si="27"/>
        <v>170</v>
      </c>
      <c r="FT12" s="25">
        <f t="shared" si="27"/>
        <v>171</v>
      </c>
      <c r="FU12" s="25">
        <f t="shared" si="27"/>
        <v>172</v>
      </c>
      <c r="FV12" s="25">
        <f t="shared" si="27"/>
        <v>173</v>
      </c>
      <c r="FW12" s="25">
        <f t="shared" si="27"/>
        <v>174</v>
      </c>
      <c r="FX12" s="25">
        <f t="shared" si="27"/>
        <v>175</v>
      </c>
      <c r="FY12" s="25">
        <f t="shared" si="27"/>
        <v>176</v>
      </c>
      <c r="FZ12" s="25">
        <f t="shared" si="27"/>
        <v>177</v>
      </c>
      <c r="GA12" s="25">
        <f t="shared" si="27"/>
        <v>178</v>
      </c>
      <c r="GB12" s="25">
        <f t="shared" si="27"/>
        <v>179</v>
      </c>
      <c r="GC12" s="25">
        <f t="shared" si="27"/>
        <v>180</v>
      </c>
      <c r="GD12" s="25">
        <f t="shared" si="27"/>
        <v>181</v>
      </c>
      <c r="GE12" s="25">
        <f t="shared" si="27"/>
        <v>182</v>
      </c>
      <c r="GF12" s="25">
        <f t="shared" si="27"/>
        <v>183</v>
      </c>
      <c r="GG12" s="25">
        <f t="shared" si="27"/>
        <v>184</v>
      </c>
      <c r="GH12" s="25">
        <f t="shared" si="27"/>
        <v>185</v>
      </c>
      <c r="GI12" s="25">
        <f t="shared" si="27"/>
        <v>186</v>
      </c>
      <c r="GJ12" s="25">
        <f t="shared" si="27"/>
        <v>187</v>
      </c>
      <c r="GK12" s="25">
        <f t="shared" si="27"/>
        <v>188</v>
      </c>
      <c r="GL12" s="25">
        <f t="shared" si="27"/>
        <v>189</v>
      </c>
      <c r="GM12" s="25">
        <f t="shared" si="27"/>
        <v>190</v>
      </c>
      <c r="GN12" s="25">
        <f t="shared" si="27"/>
        <v>191</v>
      </c>
      <c r="GO12" s="25">
        <f t="shared" si="27"/>
        <v>192</v>
      </c>
      <c r="GP12" s="25">
        <f t="shared" si="27"/>
        <v>193</v>
      </c>
      <c r="GQ12" s="25">
        <f t="shared" si="27"/>
        <v>194</v>
      </c>
      <c r="GR12" s="25">
        <f t="shared" ref="GR12:JC12" si="28">GQ12+1</f>
        <v>195</v>
      </c>
      <c r="GS12" s="25">
        <f t="shared" si="28"/>
        <v>196</v>
      </c>
      <c r="GT12" s="25">
        <f t="shared" si="28"/>
        <v>197</v>
      </c>
      <c r="GU12" s="25">
        <f t="shared" si="28"/>
        <v>198</v>
      </c>
      <c r="GV12" s="25">
        <f t="shared" si="28"/>
        <v>199</v>
      </c>
      <c r="GW12" s="25">
        <f t="shared" si="28"/>
        <v>200</v>
      </c>
      <c r="GX12" s="25">
        <f t="shared" si="28"/>
        <v>201</v>
      </c>
      <c r="GY12" s="25">
        <f t="shared" si="28"/>
        <v>202</v>
      </c>
      <c r="GZ12" s="25">
        <f t="shared" si="28"/>
        <v>203</v>
      </c>
      <c r="HA12" s="25">
        <f t="shared" si="28"/>
        <v>204</v>
      </c>
      <c r="HB12" s="25">
        <f t="shared" si="28"/>
        <v>205</v>
      </c>
      <c r="HC12" s="25">
        <f t="shared" si="28"/>
        <v>206</v>
      </c>
      <c r="HD12" s="25">
        <f t="shared" si="28"/>
        <v>207</v>
      </c>
      <c r="HE12" s="25">
        <f t="shared" si="28"/>
        <v>208</v>
      </c>
      <c r="HF12" s="25">
        <f t="shared" si="28"/>
        <v>209</v>
      </c>
      <c r="HG12" s="25">
        <f t="shared" si="28"/>
        <v>210</v>
      </c>
      <c r="HH12" s="25">
        <f t="shared" si="28"/>
        <v>211</v>
      </c>
      <c r="HI12" s="25">
        <f t="shared" si="28"/>
        <v>212</v>
      </c>
      <c r="HJ12" s="25">
        <f t="shared" si="28"/>
        <v>213</v>
      </c>
      <c r="HK12" s="25">
        <f t="shared" si="28"/>
        <v>214</v>
      </c>
      <c r="HL12" s="25">
        <f t="shared" si="28"/>
        <v>215</v>
      </c>
      <c r="HM12" s="25">
        <f t="shared" si="28"/>
        <v>216</v>
      </c>
      <c r="HN12" s="25">
        <f t="shared" si="28"/>
        <v>217</v>
      </c>
      <c r="HO12" s="25">
        <f t="shared" si="28"/>
        <v>218</v>
      </c>
      <c r="HP12" s="25">
        <f t="shared" si="28"/>
        <v>219</v>
      </c>
      <c r="HQ12" s="25">
        <f t="shared" si="28"/>
        <v>220</v>
      </c>
      <c r="HR12" s="25">
        <f t="shared" si="28"/>
        <v>221</v>
      </c>
      <c r="HS12" s="25">
        <f t="shared" si="28"/>
        <v>222</v>
      </c>
      <c r="HT12" s="25">
        <f t="shared" si="28"/>
        <v>223</v>
      </c>
      <c r="HU12" s="25">
        <f t="shared" si="28"/>
        <v>224</v>
      </c>
      <c r="HV12" s="25">
        <f t="shared" si="28"/>
        <v>225</v>
      </c>
      <c r="HW12" s="25">
        <f t="shared" si="28"/>
        <v>226</v>
      </c>
      <c r="HX12" s="25">
        <f t="shared" si="28"/>
        <v>227</v>
      </c>
      <c r="HY12" s="25">
        <f t="shared" si="28"/>
        <v>228</v>
      </c>
      <c r="HZ12" s="25">
        <f t="shared" si="28"/>
        <v>229</v>
      </c>
      <c r="IA12" s="25">
        <f t="shared" si="28"/>
        <v>230</v>
      </c>
      <c r="IB12" s="25">
        <f t="shared" si="28"/>
        <v>231</v>
      </c>
      <c r="IC12" s="25">
        <f t="shared" si="28"/>
        <v>232</v>
      </c>
      <c r="ID12" s="25">
        <f t="shared" si="28"/>
        <v>233</v>
      </c>
      <c r="IE12" s="25">
        <f t="shared" si="28"/>
        <v>234</v>
      </c>
      <c r="IF12" s="25">
        <f t="shared" si="28"/>
        <v>235</v>
      </c>
      <c r="IG12" s="25">
        <f t="shared" si="28"/>
        <v>236</v>
      </c>
      <c r="IH12" s="25">
        <f t="shared" si="28"/>
        <v>237</v>
      </c>
      <c r="II12" s="25">
        <f t="shared" si="28"/>
        <v>238</v>
      </c>
      <c r="IJ12" s="25">
        <f t="shared" si="28"/>
        <v>239</v>
      </c>
      <c r="IK12" s="25">
        <f t="shared" si="28"/>
        <v>240</v>
      </c>
      <c r="IL12" s="25">
        <f t="shared" si="28"/>
        <v>241</v>
      </c>
      <c r="IM12" s="25">
        <f t="shared" si="28"/>
        <v>242</v>
      </c>
      <c r="IN12" s="25">
        <f t="shared" si="28"/>
        <v>243</v>
      </c>
      <c r="IO12" s="25">
        <f t="shared" si="28"/>
        <v>244</v>
      </c>
      <c r="IP12" s="25">
        <f t="shared" si="28"/>
        <v>245</v>
      </c>
      <c r="IQ12" s="25">
        <f t="shared" si="28"/>
        <v>246</v>
      </c>
      <c r="IR12" s="25">
        <f t="shared" si="28"/>
        <v>247</v>
      </c>
      <c r="IS12" s="25">
        <f t="shared" si="28"/>
        <v>248</v>
      </c>
      <c r="IT12" s="25">
        <f t="shared" si="28"/>
        <v>249</v>
      </c>
      <c r="IU12" s="25">
        <f t="shared" si="28"/>
        <v>250</v>
      </c>
      <c r="IV12" s="25">
        <f t="shared" si="28"/>
        <v>251</v>
      </c>
      <c r="IW12" s="25">
        <f t="shared" si="28"/>
        <v>252</v>
      </c>
      <c r="IX12" s="25">
        <f t="shared" si="28"/>
        <v>253</v>
      </c>
      <c r="IY12" s="25">
        <f t="shared" si="28"/>
        <v>254</v>
      </c>
      <c r="IZ12" s="25">
        <f t="shared" si="28"/>
        <v>255</v>
      </c>
      <c r="JA12" s="25">
        <f t="shared" si="28"/>
        <v>256</v>
      </c>
      <c r="JB12" s="25">
        <f t="shared" si="28"/>
        <v>257</v>
      </c>
      <c r="JC12" s="25">
        <f t="shared" si="28"/>
        <v>258</v>
      </c>
      <c r="JD12" s="25">
        <f t="shared" ref="JD12:LO12" si="29">JC12+1</f>
        <v>259</v>
      </c>
      <c r="JE12" s="25">
        <f t="shared" si="29"/>
        <v>260</v>
      </c>
      <c r="JF12" s="25">
        <f t="shared" si="29"/>
        <v>261</v>
      </c>
      <c r="JG12" s="25">
        <f t="shared" si="29"/>
        <v>262</v>
      </c>
      <c r="JH12" s="25">
        <f t="shared" si="29"/>
        <v>263</v>
      </c>
      <c r="JI12" s="25">
        <f t="shared" si="29"/>
        <v>264</v>
      </c>
      <c r="JJ12" s="25">
        <f t="shared" si="29"/>
        <v>265</v>
      </c>
      <c r="JK12" s="25">
        <f t="shared" si="29"/>
        <v>266</v>
      </c>
      <c r="JL12" s="25">
        <f t="shared" si="29"/>
        <v>267</v>
      </c>
      <c r="JM12" s="25">
        <f t="shared" si="29"/>
        <v>268</v>
      </c>
      <c r="JN12" s="25">
        <f t="shared" si="29"/>
        <v>269</v>
      </c>
      <c r="JO12" s="25">
        <f t="shared" si="29"/>
        <v>270</v>
      </c>
      <c r="JP12" s="25">
        <f t="shared" si="29"/>
        <v>271</v>
      </c>
      <c r="JQ12" s="25">
        <f t="shared" si="29"/>
        <v>272</v>
      </c>
      <c r="JR12" s="25">
        <f t="shared" si="29"/>
        <v>273</v>
      </c>
      <c r="JS12" s="25">
        <f t="shared" si="29"/>
        <v>274</v>
      </c>
      <c r="JT12" s="25">
        <f t="shared" si="29"/>
        <v>275</v>
      </c>
      <c r="JU12" s="25">
        <f t="shared" si="29"/>
        <v>276</v>
      </c>
      <c r="JV12" s="25">
        <f t="shared" si="29"/>
        <v>277</v>
      </c>
      <c r="JW12" s="25">
        <f t="shared" si="29"/>
        <v>278</v>
      </c>
      <c r="JX12" s="25">
        <f t="shared" si="29"/>
        <v>279</v>
      </c>
      <c r="JY12" s="25">
        <f t="shared" si="29"/>
        <v>280</v>
      </c>
      <c r="JZ12" s="25">
        <f t="shared" si="29"/>
        <v>281</v>
      </c>
      <c r="KA12" s="25">
        <f t="shared" si="29"/>
        <v>282</v>
      </c>
      <c r="KB12" s="25">
        <f t="shared" si="29"/>
        <v>283</v>
      </c>
      <c r="KC12" s="25">
        <f t="shared" si="29"/>
        <v>284</v>
      </c>
      <c r="KD12" s="25">
        <f t="shared" si="29"/>
        <v>285</v>
      </c>
      <c r="KE12" s="25">
        <f t="shared" si="29"/>
        <v>286</v>
      </c>
      <c r="KF12" s="25">
        <f t="shared" si="29"/>
        <v>287</v>
      </c>
      <c r="KG12" s="25">
        <f t="shared" si="29"/>
        <v>288</v>
      </c>
      <c r="KH12" s="25">
        <f t="shared" si="29"/>
        <v>289</v>
      </c>
      <c r="KI12" s="25">
        <f t="shared" si="29"/>
        <v>290</v>
      </c>
      <c r="KJ12" s="25">
        <f t="shared" si="29"/>
        <v>291</v>
      </c>
      <c r="KK12" s="25">
        <f t="shared" si="29"/>
        <v>292</v>
      </c>
      <c r="KL12" s="25">
        <f t="shared" si="29"/>
        <v>293</v>
      </c>
      <c r="KM12" s="25">
        <f t="shared" si="29"/>
        <v>294</v>
      </c>
      <c r="KN12" s="25">
        <f t="shared" si="29"/>
        <v>295</v>
      </c>
      <c r="KO12" s="25">
        <f t="shared" si="29"/>
        <v>296</v>
      </c>
      <c r="KP12" s="25">
        <f t="shared" si="29"/>
        <v>297</v>
      </c>
      <c r="KQ12" s="25">
        <f t="shared" si="29"/>
        <v>298</v>
      </c>
      <c r="KR12" s="25">
        <f t="shared" si="29"/>
        <v>299</v>
      </c>
      <c r="KS12" s="25">
        <f t="shared" si="29"/>
        <v>300</v>
      </c>
      <c r="KT12" s="25">
        <f t="shared" si="29"/>
        <v>301</v>
      </c>
      <c r="KU12" s="25">
        <f t="shared" si="29"/>
        <v>302</v>
      </c>
      <c r="KV12" s="25">
        <f t="shared" si="29"/>
        <v>303</v>
      </c>
      <c r="KW12" s="25">
        <f t="shared" si="29"/>
        <v>304</v>
      </c>
      <c r="KX12" s="25">
        <f t="shared" si="29"/>
        <v>305</v>
      </c>
      <c r="KY12" s="25">
        <f t="shared" si="29"/>
        <v>306</v>
      </c>
      <c r="KZ12" s="25">
        <f t="shared" si="29"/>
        <v>307</v>
      </c>
      <c r="LA12" s="25">
        <f t="shared" si="29"/>
        <v>308</v>
      </c>
      <c r="LB12" s="25">
        <f t="shared" si="29"/>
        <v>309</v>
      </c>
      <c r="LC12" s="25">
        <f t="shared" si="29"/>
        <v>310</v>
      </c>
      <c r="LD12" s="25">
        <f t="shared" si="29"/>
        <v>311</v>
      </c>
      <c r="LE12" s="25">
        <f t="shared" si="29"/>
        <v>312</v>
      </c>
      <c r="LF12" s="25">
        <f t="shared" si="29"/>
        <v>313</v>
      </c>
      <c r="LG12" s="25">
        <f t="shared" si="29"/>
        <v>314</v>
      </c>
      <c r="LH12" s="25">
        <f t="shared" si="29"/>
        <v>315</v>
      </c>
      <c r="LI12" s="25">
        <f t="shared" si="29"/>
        <v>316</v>
      </c>
      <c r="LJ12" s="25">
        <f t="shared" si="29"/>
        <v>317</v>
      </c>
      <c r="LK12" s="25">
        <f t="shared" si="29"/>
        <v>318</v>
      </c>
      <c r="LL12" s="25">
        <f t="shared" si="29"/>
        <v>319</v>
      </c>
      <c r="LM12" s="25">
        <f t="shared" si="29"/>
        <v>320</v>
      </c>
      <c r="LN12" s="25">
        <f t="shared" si="29"/>
        <v>321</v>
      </c>
      <c r="LO12" s="25">
        <f t="shared" si="29"/>
        <v>322</v>
      </c>
      <c r="LP12" s="25">
        <f t="shared" ref="LP12:OA12" si="30">LO12+1</f>
        <v>323</v>
      </c>
      <c r="LQ12" s="25">
        <f t="shared" si="30"/>
        <v>324</v>
      </c>
      <c r="LR12" s="25">
        <f t="shared" si="30"/>
        <v>325</v>
      </c>
      <c r="LS12" s="25">
        <f t="shared" si="30"/>
        <v>326</v>
      </c>
      <c r="LT12" s="25">
        <f t="shared" si="30"/>
        <v>327</v>
      </c>
      <c r="LU12" s="25">
        <f t="shared" si="30"/>
        <v>328</v>
      </c>
      <c r="LV12" s="25">
        <f t="shared" si="30"/>
        <v>329</v>
      </c>
      <c r="LW12" s="25">
        <f t="shared" si="30"/>
        <v>330</v>
      </c>
      <c r="LX12" s="25">
        <f t="shared" si="30"/>
        <v>331</v>
      </c>
      <c r="LY12" s="25">
        <f t="shared" si="30"/>
        <v>332</v>
      </c>
      <c r="LZ12" s="25">
        <f t="shared" si="30"/>
        <v>333</v>
      </c>
      <c r="MA12" s="25">
        <f t="shared" si="30"/>
        <v>334</v>
      </c>
      <c r="MB12" s="25">
        <f t="shared" si="30"/>
        <v>335</v>
      </c>
      <c r="MC12" s="25">
        <f t="shared" si="30"/>
        <v>336</v>
      </c>
      <c r="MD12" s="25">
        <f t="shared" si="30"/>
        <v>337</v>
      </c>
      <c r="ME12" s="25">
        <f t="shared" si="30"/>
        <v>338</v>
      </c>
      <c r="MF12" s="25">
        <f t="shared" si="30"/>
        <v>339</v>
      </c>
      <c r="MG12" s="25">
        <f t="shared" si="30"/>
        <v>340</v>
      </c>
      <c r="MH12" s="25">
        <f t="shared" si="30"/>
        <v>341</v>
      </c>
      <c r="MI12" s="25">
        <f t="shared" si="30"/>
        <v>342</v>
      </c>
      <c r="MJ12" s="25">
        <f t="shared" si="30"/>
        <v>343</v>
      </c>
      <c r="MK12" s="25">
        <f t="shared" si="30"/>
        <v>344</v>
      </c>
      <c r="ML12" s="25">
        <f t="shared" si="30"/>
        <v>345</v>
      </c>
      <c r="MM12" s="25">
        <f t="shared" si="30"/>
        <v>346</v>
      </c>
      <c r="MN12" s="25">
        <f t="shared" si="30"/>
        <v>347</v>
      </c>
      <c r="MO12" s="25">
        <f t="shared" si="30"/>
        <v>348</v>
      </c>
      <c r="MP12" s="25">
        <f t="shared" si="30"/>
        <v>349</v>
      </c>
      <c r="MQ12" s="25">
        <f t="shared" si="30"/>
        <v>350</v>
      </c>
      <c r="MR12" s="25">
        <f t="shared" si="30"/>
        <v>351</v>
      </c>
      <c r="MS12" s="25">
        <f t="shared" si="30"/>
        <v>352</v>
      </c>
      <c r="MT12" s="25">
        <f t="shared" si="30"/>
        <v>353</v>
      </c>
      <c r="MU12" s="25">
        <f t="shared" si="30"/>
        <v>354</v>
      </c>
      <c r="MV12" s="25">
        <f t="shared" si="30"/>
        <v>355</v>
      </c>
      <c r="MW12" s="25">
        <f t="shared" si="30"/>
        <v>356</v>
      </c>
      <c r="MX12" s="25">
        <f t="shared" si="30"/>
        <v>357</v>
      </c>
      <c r="MY12" s="25">
        <f t="shared" si="30"/>
        <v>358</v>
      </c>
      <c r="MZ12" s="25">
        <f t="shared" si="30"/>
        <v>359</v>
      </c>
      <c r="NA12" s="25">
        <f t="shared" si="30"/>
        <v>360</v>
      </c>
      <c r="NB12" s="25">
        <f t="shared" si="30"/>
        <v>361</v>
      </c>
      <c r="NC12" s="25">
        <f t="shared" si="30"/>
        <v>362</v>
      </c>
      <c r="ND12" s="25">
        <f t="shared" si="30"/>
        <v>363</v>
      </c>
      <c r="NE12" s="25">
        <f t="shared" si="30"/>
        <v>364</v>
      </c>
      <c r="NF12" s="25">
        <f t="shared" si="30"/>
        <v>365</v>
      </c>
      <c r="NG12" s="25">
        <f t="shared" si="30"/>
        <v>366</v>
      </c>
      <c r="NH12" s="25">
        <f t="shared" si="30"/>
        <v>367</v>
      </c>
      <c r="NI12" s="25">
        <f t="shared" si="30"/>
        <v>368</v>
      </c>
      <c r="NJ12" s="25">
        <f t="shared" si="30"/>
        <v>369</v>
      </c>
      <c r="NK12" s="25">
        <f t="shared" si="30"/>
        <v>370</v>
      </c>
      <c r="NL12" s="25">
        <f t="shared" si="30"/>
        <v>371</v>
      </c>
      <c r="NM12" s="25">
        <f t="shared" si="30"/>
        <v>372</v>
      </c>
      <c r="NN12" s="25">
        <f t="shared" si="30"/>
        <v>373</v>
      </c>
      <c r="NO12" s="25">
        <f t="shared" si="30"/>
        <v>374</v>
      </c>
      <c r="NP12" s="25">
        <f t="shared" si="30"/>
        <v>375</v>
      </c>
      <c r="NQ12" s="25">
        <f t="shared" si="30"/>
        <v>376</v>
      </c>
      <c r="NR12" s="25">
        <f t="shared" si="30"/>
        <v>377</v>
      </c>
      <c r="NS12" s="25">
        <f t="shared" si="30"/>
        <v>378</v>
      </c>
      <c r="NT12" s="25">
        <f t="shared" si="30"/>
        <v>379</v>
      </c>
      <c r="NU12" s="25">
        <f t="shared" si="30"/>
        <v>380</v>
      </c>
      <c r="NV12" s="25">
        <f t="shared" si="30"/>
        <v>381</v>
      </c>
      <c r="NW12" s="25">
        <f t="shared" si="30"/>
        <v>382</v>
      </c>
      <c r="NX12" s="25">
        <f t="shared" si="30"/>
        <v>383</v>
      </c>
      <c r="NY12" s="25">
        <f t="shared" si="30"/>
        <v>384</v>
      </c>
      <c r="NZ12" s="25">
        <f t="shared" si="30"/>
        <v>385</v>
      </c>
      <c r="OA12" s="25">
        <f t="shared" si="30"/>
        <v>386</v>
      </c>
      <c r="OB12" s="25">
        <f t="shared" ref="OB12:QM12" si="31">OA12+1</f>
        <v>387</v>
      </c>
      <c r="OC12" s="25">
        <f t="shared" si="31"/>
        <v>388</v>
      </c>
      <c r="OD12" s="25">
        <f t="shared" si="31"/>
        <v>389</v>
      </c>
      <c r="OE12" s="25">
        <f t="shared" si="31"/>
        <v>390</v>
      </c>
      <c r="OF12" s="25">
        <f t="shared" si="31"/>
        <v>391</v>
      </c>
      <c r="OG12" s="25">
        <f t="shared" si="31"/>
        <v>392</v>
      </c>
      <c r="OH12" s="25">
        <f t="shared" si="31"/>
        <v>393</v>
      </c>
      <c r="OI12" s="25">
        <f t="shared" si="31"/>
        <v>394</v>
      </c>
      <c r="OJ12" s="25">
        <f t="shared" si="31"/>
        <v>395</v>
      </c>
      <c r="OK12" s="25">
        <f t="shared" si="31"/>
        <v>396</v>
      </c>
      <c r="OL12" s="25">
        <f t="shared" si="31"/>
        <v>397</v>
      </c>
      <c r="OM12" s="25">
        <f t="shared" si="31"/>
        <v>398</v>
      </c>
      <c r="ON12" s="25">
        <f t="shared" si="31"/>
        <v>399</v>
      </c>
      <c r="OO12" s="25">
        <f t="shared" si="31"/>
        <v>400</v>
      </c>
      <c r="OP12" s="25">
        <f t="shared" si="31"/>
        <v>401</v>
      </c>
      <c r="OQ12" s="25">
        <f t="shared" si="31"/>
        <v>402</v>
      </c>
      <c r="OR12" s="25">
        <f t="shared" si="31"/>
        <v>403</v>
      </c>
      <c r="OS12" s="25">
        <f t="shared" si="31"/>
        <v>404</v>
      </c>
      <c r="OT12" s="25">
        <f t="shared" si="31"/>
        <v>405</v>
      </c>
      <c r="OU12" s="25">
        <f t="shared" si="31"/>
        <v>406</v>
      </c>
      <c r="OV12" s="25">
        <f t="shared" si="31"/>
        <v>407</v>
      </c>
      <c r="OW12" s="25">
        <f t="shared" si="31"/>
        <v>408</v>
      </c>
      <c r="OX12" s="25">
        <f t="shared" si="31"/>
        <v>409</v>
      </c>
      <c r="OY12" s="25">
        <f t="shared" si="31"/>
        <v>410</v>
      </c>
      <c r="OZ12" s="25">
        <f t="shared" si="31"/>
        <v>411</v>
      </c>
      <c r="PA12" s="25">
        <f t="shared" si="31"/>
        <v>412</v>
      </c>
      <c r="PB12" s="25">
        <f t="shared" si="31"/>
        <v>413</v>
      </c>
      <c r="PC12" s="25">
        <f t="shared" si="31"/>
        <v>414</v>
      </c>
      <c r="PD12" s="25">
        <f t="shared" si="31"/>
        <v>415</v>
      </c>
      <c r="PE12" s="25">
        <f t="shared" si="31"/>
        <v>416</v>
      </c>
      <c r="PF12" s="25">
        <f t="shared" si="31"/>
        <v>417</v>
      </c>
      <c r="PG12" s="25">
        <f t="shared" si="31"/>
        <v>418</v>
      </c>
      <c r="PH12" s="25">
        <f t="shared" si="31"/>
        <v>419</v>
      </c>
      <c r="PI12" s="25">
        <f t="shared" si="31"/>
        <v>420</v>
      </c>
      <c r="PJ12" s="25">
        <f t="shared" si="31"/>
        <v>421</v>
      </c>
      <c r="PK12" s="25">
        <f t="shared" si="31"/>
        <v>422</v>
      </c>
      <c r="PL12" s="25">
        <f t="shared" si="31"/>
        <v>423</v>
      </c>
      <c r="PM12" s="25">
        <f t="shared" si="31"/>
        <v>424</v>
      </c>
      <c r="PN12" s="25">
        <f t="shared" si="31"/>
        <v>425</v>
      </c>
      <c r="PO12" s="25">
        <f t="shared" si="31"/>
        <v>426</v>
      </c>
      <c r="PP12" s="25">
        <f t="shared" si="31"/>
        <v>427</v>
      </c>
      <c r="PQ12" s="25">
        <f t="shared" si="31"/>
        <v>428</v>
      </c>
      <c r="PR12" s="25">
        <f t="shared" si="31"/>
        <v>429</v>
      </c>
      <c r="PS12" s="25">
        <f t="shared" si="31"/>
        <v>430</v>
      </c>
      <c r="PT12" s="25">
        <f t="shared" si="31"/>
        <v>431</v>
      </c>
      <c r="PU12" s="25">
        <f t="shared" si="31"/>
        <v>432</v>
      </c>
      <c r="PV12" s="25">
        <f t="shared" si="31"/>
        <v>433</v>
      </c>
      <c r="PW12" s="25">
        <f t="shared" si="31"/>
        <v>434</v>
      </c>
      <c r="PX12" s="25">
        <f t="shared" si="31"/>
        <v>435</v>
      </c>
      <c r="PY12" s="25">
        <f t="shared" si="31"/>
        <v>436</v>
      </c>
      <c r="PZ12" s="25">
        <f t="shared" si="31"/>
        <v>437</v>
      </c>
      <c r="QA12" s="25">
        <f t="shared" si="31"/>
        <v>438</v>
      </c>
      <c r="QB12" s="25">
        <f t="shared" si="31"/>
        <v>439</v>
      </c>
      <c r="QC12" s="25">
        <f t="shared" si="31"/>
        <v>440</v>
      </c>
      <c r="QD12" s="25">
        <f t="shared" si="31"/>
        <v>441</v>
      </c>
      <c r="QE12" s="25">
        <f t="shared" si="31"/>
        <v>442</v>
      </c>
      <c r="QF12" s="25">
        <f t="shared" si="31"/>
        <v>443</v>
      </c>
      <c r="QG12" s="25">
        <f t="shared" si="31"/>
        <v>444</v>
      </c>
      <c r="QH12" s="25">
        <f t="shared" si="31"/>
        <v>445</v>
      </c>
      <c r="QI12" s="25">
        <f t="shared" si="31"/>
        <v>446</v>
      </c>
      <c r="QJ12" s="25">
        <f t="shared" si="31"/>
        <v>447</v>
      </c>
      <c r="QK12" s="25">
        <f t="shared" si="31"/>
        <v>448</v>
      </c>
      <c r="QL12" s="25">
        <f t="shared" si="31"/>
        <v>449</v>
      </c>
      <c r="QM12" s="25">
        <f t="shared" si="31"/>
        <v>450</v>
      </c>
      <c r="QN12" s="25">
        <f t="shared" ref="QN12:SY12" si="32">QM12+1</f>
        <v>451</v>
      </c>
      <c r="QO12" s="25">
        <f t="shared" si="32"/>
        <v>452</v>
      </c>
      <c r="QP12" s="25">
        <f t="shared" si="32"/>
        <v>453</v>
      </c>
      <c r="QQ12" s="25">
        <f t="shared" si="32"/>
        <v>454</v>
      </c>
      <c r="QR12" s="25">
        <f t="shared" si="32"/>
        <v>455</v>
      </c>
      <c r="QS12" s="25">
        <f t="shared" si="32"/>
        <v>456</v>
      </c>
      <c r="QT12" s="25">
        <f t="shared" si="32"/>
        <v>457</v>
      </c>
      <c r="QU12" s="25">
        <f t="shared" si="32"/>
        <v>458</v>
      </c>
      <c r="QV12" s="25">
        <f t="shared" si="32"/>
        <v>459</v>
      </c>
      <c r="QW12" s="25">
        <f t="shared" si="32"/>
        <v>460</v>
      </c>
      <c r="QX12" s="25">
        <f t="shared" si="32"/>
        <v>461</v>
      </c>
      <c r="QY12" s="25">
        <f t="shared" si="32"/>
        <v>462</v>
      </c>
      <c r="QZ12" s="25">
        <f t="shared" si="32"/>
        <v>463</v>
      </c>
      <c r="RA12" s="25">
        <f t="shared" si="32"/>
        <v>464</v>
      </c>
      <c r="RB12" s="25">
        <f t="shared" si="32"/>
        <v>465</v>
      </c>
      <c r="RC12" s="25">
        <f t="shared" si="32"/>
        <v>466</v>
      </c>
      <c r="RD12" s="25">
        <f t="shared" si="32"/>
        <v>467</v>
      </c>
      <c r="RE12" s="25">
        <f t="shared" si="32"/>
        <v>468</v>
      </c>
      <c r="RF12" s="25">
        <f t="shared" si="32"/>
        <v>469</v>
      </c>
      <c r="RG12" s="25">
        <f t="shared" si="32"/>
        <v>470</v>
      </c>
      <c r="RH12" s="25">
        <f t="shared" si="32"/>
        <v>471</v>
      </c>
      <c r="RI12" s="25">
        <f t="shared" si="32"/>
        <v>472</v>
      </c>
      <c r="RJ12" s="25">
        <f t="shared" si="32"/>
        <v>473</v>
      </c>
      <c r="RK12" s="25">
        <f t="shared" si="32"/>
        <v>474</v>
      </c>
      <c r="RL12" s="25">
        <f t="shared" si="32"/>
        <v>475</v>
      </c>
      <c r="RM12" s="25">
        <f t="shared" si="32"/>
        <v>476</v>
      </c>
      <c r="RN12" s="25">
        <f t="shared" si="32"/>
        <v>477</v>
      </c>
      <c r="RO12" s="25">
        <f t="shared" si="32"/>
        <v>478</v>
      </c>
      <c r="RP12" s="25">
        <f t="shared" si="32"/>
        <v>479</v>
      </c>
      <c r="RQ12" s="25">
        <f t="shared" si="32"/>
        <v>480</v>
      </c>
      <c r="RR12" s="25">
        <f t="shared" si="32"/>
        <v>481</v>
      </c>
      <c r="RS12" s="25">
        <f t="shared" si="32"/>
        <v>482</v>
      </c>
      <c r="RT12" s="25">
        <f t="shared" si="32"/>
        <v>483</v>
      </c>
      <c r="RU12" s="25">
        <f t="shared" si="32"/>
        <v>484</v>
      </c>
      <c r="RV12" s="25">
        <f t="shared" si="32"/>
        <v>485</v>
      </c>
      <c r="RW12" s="25">
        <f t="shared" si="32"/>
        <v>486</v>
      </c>
      <c r="RX12" s="25">
        <f t="shared" si="32"/>
        <v>487</v>
      </c>
      <c r="RY12" s="25">
        <f t="shared" si="32"/>
        <v>488</v>
      </c>
      <c r="RZ12" s="25">
        <f t="shared" si="32"/>
        <v>489</v>
      </c>
      <c r="SA12" s="25">
        <f t="shared" si="32"/>
        <v>490</v>
      </c>
      <c r="SB12" s="25">
        <f t="shared" si="32"/>
        <v>491</v>
      </c>
      <c r="SC12" s="25">
        <f t="shared" si="32"/>
        <v>492</v>
      </c>
      <c r="SD12" s="25">
        <f t="shared" si="32"/>
        <v>493</v>
      </c>
      <c r="SE12" s="25">
        <f t="shared" si="32"/>
        <v>494</v>
      </c>
      <c r="SF12" s="25">
        <f t="shared" si="32"/>
        <v>495</v>
      </c>
      <c r="SG12" s="25">
        <f t="shared" si="32"/>
        <v>496</v>
      </c>
      <c r="SH12" s="25">
        <f t="shared" si="32"/>
        <v>497</v>
      </c>
      <c r="SI12" s="25">
        <f t="shared" si="32"/>
        <v>498</v>
      </c>
      <c r="SJ12" s="25">
        <f t="shared" si="32"/>
        <v>499</v>
      </c>
      <c r="SK12" s="25">
        <f t="shared" si="32"/>
        <v>500</v>
      </c>
      <c r="SL12" s="25">
        <f t="shared" si="32"/>
        <v>501</v>
      </c>
      <c r="SM12" s="25">
        <f t="shared" si="32"/>
        <v>502</v>
      </c>
      <c r="SN12" s="25">
        <f t="shared" si="32"/>
        <v>503</v>
      </c>
      <c r="SO12" s="25">
        <f t="shared" si="32"/>
        <v>504</v>
      </c>
      <c r="SP12" s="25">
        <f t="shared" si="32"/>
        <v>505</v>
      </c>
      <c r="SQ12" s="25">
        <f t="shared" si="32"/>
        <v>506</v>
      </c>
      <c r="SR12" s="25">
        <f t="shared" si="32"/>
        <v>507</v>
      </c>
      <c r="SS12" s="25">
        <f t="shared" si="32"/>
        <v>508</v>
      </c>
      <c r="ST12" s="25">
        <f t="shared" si="32"/>
        <v>509</v>
      </c>
      <c r="SU12" s="25">
        <f t="shared" si="32"/>
        <v>510</v>
      </c>
      <c r="SV12" s="25">
        <f t="shared" si="32"/>
        <v>511</v>
      </c>
      <c r="SW12" s="25">
        <f t="shared" si="32"/>
        <v>512</v>
      </c>
      <c r="SX12" s="25">
        <f t="shared" si="32"/>
        <v>513</v>
      </c>
      <c r="SY12" s="25">
        <f t="shared" si="32"/>
        <v>514</v>
      </c>
      <c r="SZ12" s="25">
        <f t="shared" ref="SZ12:VK12" si="33">SY12+1</f>
        <v>515</v>
      </c>
      <c r="TA12" s="25">
        <f t="shared" si="33"/>
        <v>516</v>
      </c>
      <c r="TB12" s="25">
        <f t="shared" si="33"/>
        <v>517</v>
      </c>
      <c r="TC12" s="25">
        <f t="shared" si="33"/>
        <v>518</v>
      </c>
      <c r="TD12" s="25">
        <f t="shared" si="33"/>
        <v>519</v>
      </c>
      <c r="TE12" s="25">
        <f t="shared" si="33"/>
        <v>520</v>
      </c>
      <c r="TF12" s="25">
        <f t="shared" si="33"/>
        <v>521</v>
      </c>
      <c r="TG12" s="25">
        <f t="shared" si="33"/>
        <v>522</v>
      </c>
      <c r="TH12" s="25">
        <f t="shared" si="33"/>
        <v>523</v>
      </c>
      <c r="TI12" s="25">
        <f t="shared" si="33"/>
        <v>524</v>
      </c>
      <c r="TJ12" s="25">
        <f t="shared" si="33"/>
        <v>525</v>
      </c>
      <c r="TK12" s="25">
        <f t="shared" si="33"/>
        <v>526</v>
      </c>
      <c r="TL12" s="25">
        <f t="shared" si="33"/>
        <v>527</v>
      </c>
      <c r="TM12" s="25">
        <f t="shared" si="33"/>
        <v>528</v>
      </c>
      <c r="TN12" s="25">
        <f t="shared" si="33"/>
        <v>529</v>
      </c>
      <c r="TO12" s="25">
        <f t="shared" si="33"/>
        <v>530</v>
      </c>
      <c r="TP12" s="25">
        <f t="shared" si="33"/>
        <v>531</v>
      </c>
      <c r="TQ12" s="25">
        <f t="shared" si="33"/>
        <v>532</v>
      </c>
      <c r="TR12" s="25">
        <f t="shared" si="33"/>
        <v>533</v>
      </c>
      <c r="TS12" s="25">
        <f t="shared" si="33"/>
        <v>534</v>
      </c>
      <c r="TT12" s="25">
        <f t="shared" si="33"/>
        <v>535</v>
      </c>
      <c r="TU12" s="25">
        <f t="shared" si="33"/>
        <v>536</v>
      </c>
      <c r="TV12" s="25">
        <f t="shared" si="33"/>
        <v>537</v>
      </c>
      <c r="TW12" s="25">
        <f t="shared" si="33"/>
        <v>538</v>
      </c>
      <c r="TX12" s="25">
        <f t="shared" si="33"/>
        <v>539</v>
      </c>
      <c r="TY12" s="25">
        <f t="shared" si="33"/>
        <v>540</v>
      </c>
      <c r="TZ12" s="25">
        <f t="shared" si="33"/>
        <v>541</v>
      </c>
      <c r="UA12" s="25">
        <f t="shared" si="33"/>
        <v>542</v>
      </c>
      <c r="UB12" s="25">
        <f t="shared" si="33"/>
        <v>543</v>
      </c>
      <c r="UC12" s="25">
        <f t="shared" si="33"/>
        <v>544</v>
      </c>
      <c r="UD12" s="25">
        <f t="shared" si="33"/>
        <v>545</v>
      </c>
      <c r="UE12" s="25">
        <f t="shared" si="33"/>
        <v>546</v>
      </c>
      <c r="UF12" s="25">
        <f t="shared" si="33"/>
        <v>547</v>
      </c>
      <c r="UG12" s="25">
        <f t="shared" si="33"/>
        <v>548</v>
      </c>
      <c r="UH12" s="25">
        <f t="shared" si="33"/>
        <v>549</v>
      </c>
      <c r="UI12" s="25">
        <f t="shared" si="33"/>
        <v>550</v>
      </c>
      <c r="UJ12" s="25">
        <f t="shared" si="33"/>
        <v>551</v>
      </c>
      <c r="UK12" s="25">
        <f t="shared" si="33"/>
        <v>552</v>
      </c>
      <c r="UL12" s="25">
        <f t="shared" si="33"/>
        <v>553</v>
      </c>
      <c r="UM12" s="25">
        <f t="shared" si="33"/>
        <v>554</v>
      </c>
      <c r="UN12" s="25">
        <f t="shared" si="33"/>
        <v>555</v>
      </c>
      <c r="UO12" s="25">
        <f t="shared" si="33"/>
        <v>556</v>
      </c>
      <c r="UP12" s="25">
        <f t="shared" si="33"/>
        <v>557</v>
      </c>
      <c r="UQ12" s="25">
        <f t="shared" si="33"/>
        <v>558</v>
      </c>
      <c r="UR12" s="25">
        <f t="shared" si="33"/>
        <v>559</v>
      </c>
      <c r="US12" s="25">
        <f t="shared" si="33"/>
        <v>560</v>
      </c>
      <c r="UT12" s="25">
        <f t="shared" si="33"/>
        <v>561</v>
      </c>
      <c r="UU12" s="25">
        <f t="shared" si="33"/>
        <v>562</v>
      </c>
      <c r="UV12" s="25">
        <f t="shared" si="33"/>
        <v>563</v>
      </c>
      <c r="UW12" s="25">
        <f t="shared" si="33"/>
        <v>564</v>
      </c>
      <c r="UX12" s="25">
        <f t="shared" si="33"/>
        <v>565</v>
      </c>
      <c r="UY12" s="25">
        <f t="shared" si="33"/>
        <v>566</v>
      </c>
      <c r="UZ12" s="25">
        <f t="shared" si="33"/>
        <v>567</v>
      </c>
      <c r="VA12" s="25">
        <f t="shared" si="33"/>
        <v>568</v>
      </c>
      <c r="VB12" s="25">
        <f t="shared" si="33"/>
        <v>569</v>
      </c>
      <c r="VC12" s="25">
        <f t="shared" si="33"/>
        <v>570</v>
      </c>
      <c r="VD12" s="25">
        <f t="shared" si="33"/>
        <v>571</v>
      </c>
      <c r="VE12" s="25">
        <f t="shared" si="33"/>
        <v>572</v>
      </c>
      <c r="VF12" s="25">
        <f t="shared" si="33"/>
        <v>573</v>
      </c>
      <c r="VG12" s="25">
        <f t="shared" si="33"/>
        <v>574</v>
      </c>
      <c r="VH12" s="25">
        <f t="shared" si="33"/>
        <v>575</v>
      </c>
      <c r="VI12" s="25">
        <f t="shared" si="33"/>
        <v>576</v>
      </c>
      <c r="VJ12" s="25">
        <f t="shared" si="33"/>
        <v>577</v>
      </c>
      <c r="VK12" s="25">
        <f t="shared" si="33"/>
        <v>578</v>
      </c>
      <c r="VL12" s="25">
        <f t="shared" ref="VL12:XW12" si="34">VK12+1</f>
        <v>579</v>
      </c>
      <c r="VM12" s="25">
        <f t="shared" si="34"/>
        <v>580</v>
      </c>
      <c r="VN12" s="25">
        <f t="shared" si="34"/>
        <v>581</v>
      </c>
      <c r="VO12" s="25">
        <f t="shared" si="34"/>
        <v>582</v>
      </c>
      <c r="VP12" s="25">
        <f t="shared" si="34"/>
        <v>583</v>
      </c>
      <c r="VQ12" s="25">
        <f t="shared" si="34"/>
        <v>584</v>
      </c>
      <c r="VR12" s="25">
        <f t="shared" si="34"/>
        <v>585</v>
      </c>
      <c r="VS12" s="25">
        <f t="shared" si="34"/>
        <v>586</v>
      </c>
      <c r="VT12" s="25">
        <f t="shared" si="34"/>
        <v>587</v>
      </c>
      <c r="VU12" s="25">
        <f t="shared" si="34"/>
        <v>588</v>
      </c>
      <c r="VV12" s="25">
        <f t="shared" si="34"/>
        <v>589</v>
      </c>
      <c r="VW12" s="25">
        <f t="shared" si="34"/>
        <v>590</v>
      </c>
      <c r="VX12" s="25">
        <f t="shared" si="34"/>
        <v>591</v>
      </c>
      <c r="VY12" s="25">
        <f t="shared" si="34"/>
        <v>592</v>
      </c>
      <c r="VZ12" s="25">
        <f t="shared" si="34"/>
        <v>593</v>
      </c>
      <c r="WA12" s="25">
        <f t="shared" si="34"/>
        <v>594</v>
      </c>
      <c r="WB12" s="25">
        <f t="shared" si="34"/>
        <v>595</v>
      </c>
      <c r="WC12" s="25">
        <f t="shared" si="34"/>
        <v>596</v>
      </c>
      <c r="WD12" s="25">
        <f t="shared" si="34"/>
        <v>597</v>
      </c>
      <c r="WE12" s="25">
        <f t="shared" si="34"/>
        <v>598</v>
      </c>
      <c r="WF12" s="25">
        <f t="shared" si="34"/>
        <v>599</v>
      </c>
      <c r="WG12" s="25">
        <f t="shared" si="34"/>
        <v>600</v>
      </c>
      <c r="WH12" s="25">
        <f t="shared" si="34"/>
        <v>601</v>
      </c>
      <c r="WI12" s="25">
        <f t="shared" si="34"/>
        <v>602</v>
      </c>
      <c r="WJ12" s="25">
        <f t="shared" si="34"/>
        <v>603</v>
      </c>
      <c r="WK12" s="25">
        <f t="shared" si="34"/>
        <v>604</v>
      </c>
      <c r="WL12" s="25">
        <f t="shared" si="34"/>
        <v>605</v>
      </c>
      <c r="WM12" s="25">
        <f t="shared" si="34"/>
        <v>606</v>
      </c>
      <c r="WN12" s="25">
        <f t="shared" si="34"/>
        <v>607</v>
      </c>
      <c r="WO12" s="25">
        <f t="shared" si="34"/>
        <v>608</v>
      </c>
      <c r="WP12" s="25">
        <f t="shared" si="34"/>
        <v>609</v>
      </c>
      <c r="WQ12" s="25">
        <f t="shared" si="34"/>
        <v>610</v>
      </c>
      <c r="WR12" s="25">
        <f t="shared" si="34"/>
        <v>611</v>
      </c>
      <c r="WS12" s="25">
        <f t="shared" si="34"/>
        <v>612</v>
      </c>
      <c r="WT12" s="25">
        <f t="shared" si="34"/>
        <v>613</v>
      </c>
      <c r="WU12" s="25">
        <f t="shared" si="34"/>
        <v>614</v>
      </c>
      <c r="WV12" s="25">
        <f t="shared" si="34"/>
        <v>615</v>
      </c>
      <c r="WW12" s="25">
        <f t="shared" si="34"/>
        <v>616</v>
      </c>
      <c r="WX12" s="25">
        <f t="shared" si="34"/>
        <v>617</v>
      </c>
      <c r="WY12" s="25">
        <f t="shared" si="34"/>
        <v>618</v>
      </c>
      <c r="WZ12" s="25">
        <f t="shared" si="34"/>
        <v>619</v>
      </c>
      <c r="XA12" s="25">
        <f t="shared" si="34"/>
        <v>620</v>
      </c>
      <c r="XB12" s="25">
        <f t="shared" si="34"/>
        <v>621</v>
      </c>
      <c r="XC12" s="25">
        <f t="shared" si="34"/>
        <v>622</v>
      </c>
      <c r="XD12" s="25">
        <f t="shared" si="34"/>
        <v>623</v>
      </c>
      <c r="XE12" s="25">
        <f t="shared" si="34"/>
        <v>624</v>
      </c>
      <c r="XF12" s="25">
        <f t="shared" si="34"/>
        <v>625</v>
      </c>
      <c r="XG12" s="25">
        <f t="shared" si="34"/>
        <v>626</v>
      </c>
      <c r="XH12" s="25">
        <f t="shared" si="34"/>
        <v>627</v>
      </c>
      <c r="XI12" s="25">
        <f t="shared" si="34"/>
        <v>628</v>
      </c>
      <c r="XJ12" s="25">
        <f t="shared" si="34"/>
        <v>629</v>
      </c>
      <c r="XK12" s="25">
        <f t="shared" si="34"/>
        <v>630</v>
      </c>
      <c r="XL12" s="25">
        <f t="shared" si="34"/>
        <v>631</v>
      </c>
      <c r="XM12" s="25">
        <f t="shared" si="34"/>
        <v>632</v>
      </c>
      <c r="XN12" s="25">
        <f t="shared" si="34"/>
        <v>633</v>
      </c>
      <c r="XO12" s="25">
        <f t="shared" si="34"/>
        <v>634</v>
      </c>
      <c r="XP12" s="25">
        <f t="shared" si="34"/>
        <v>635</v>
      </c>
      <c r="XQ12" s="25">
        <f t="shared" si="34"/>
        <v>636</v>
      </c>
      <c r="XR12" s="25">
        <f t="shared" si="34"/>
        <v>637</v>
      </c>
      <c r="XS12" s="25">
        <f t="shared" si="34"/>
        <v>638</v>
      </c>
      <c r="XT12" s="25">
        <f t="shared" si="34"/>
        <v>639</v>
      </c>
      <c r="XU12" s="25">
        <f t="shared" si="34"/>
        <v>640</v>
      </c>
      <c r="XV12" s="25">
        <f t="shared" si="34"/>
        <v>641</v>
      </c>
      <c r="XW12" s="25">
        <f t="shared" si="34"/>
        <v>642</v>
      </c>
      <c r="XX12" s="25">
        <f t="shared" ref="XX12:AAI12" si="35">XW12+1</f>
        <v>643</v>
      </c>
      <c r="XY12" s="25">
        <f t="shared" si="35"/>
        <v>644</v>
      </c>
      <c r="XZ12" s="25">
        <f t="shared" si="35"/>
        <v>645</v>
      </c>
      <c r="YA12" s="25">
        <f t="shared" si="35"/>
        <v>646</v>
      </c>
      <c r="YB12" s="25">
        <f t="shared" si="35"/>
        <v>647</v>
      </c>
      <c r="YC12" s="25">
        <f t="shared" si="35"/>
        <v>648</v>
      </c>
      <c r="YD12" s="25">
        <f t="shared" si="35"/>
        <v>649</v>
      </c>
      <c r="YE12" s="25">
        <f t="shared" si="35"/>
        <v>650</v>
      </c>
      <c r="YF12" s="25">
        <f t="shared" si="35"/>
        <v>651</v>
      </c>
      <c r="YG12" s="25">
        <f t="shared" si="35"/>
        <v>652</v>
      </c>
      <c r="YH12" s="25">
        <f t="shared" si="35"/>
        <v>653</v>
      </c>
      <c r="YI12" s="25">
        <f t="shared" si="35"/>
        <v>654</v>
      </c>
      <c r="YJ12" s="25">
        <f t="shared" si="35"/>
        <v>655</v>
      </c>
      <c r="YK12" s="25">
        <f t="shared" si="35"/>
        <v>656</v>
      </c>
      <c r="YL12" s="25">
        <f t="shared" si="35"/>
        <v>657</v>
      </c>
      <c r="YM12" s="25">
        <f t="shared" si="35"/>
        <v>658</v>
      </c>
      <c r="YN12" s="25">
        <f t="shared" si="35"/>
        <v>659</v>
      </c>
      <c r="YO12" s="25">
        <f t="shared" si="35"/>
        <v>660</v>
      </c>
      <c r="YP12" s="25">
        <f t="shared" si="35"/>
        <v>661</v>
      </c>
      <c r="YQ12" s="25">
        <f t="shared" si="35"/>
        <v>662</v>
      </c>
      <c r="YR12" s="25">
        <f t="shared" si="35"/>
        <v>663</v>
      </c>
      <c r="YS12" s="25">
        <f t="shared" si="35"/>
        <v>664</v>
      </c>
      <c r="YT12" s="25">
        <f t="shared" si="35"/>
        <v>665</v>
      </c>
      <c r="YU12" s="25">
        <f t="shared" si="35"/>
        <v>666</v>
      </c>
      <c r="YV12" s="25">
        <f t="shared" si="35"/>
        <v>667</v>
      </c>
      <c r="YW12" s="25">
        <f t="shared" si="35"/>
        <v>668</v>
      </c>
      <c r="YX12" s="25">
        <f t="shared" si="35"/>
        <v>669</v>
      </c>
      <c r="YY12" s="25">
        <f t="shared" si="35"/>
        <v>670</v>
      </c>
      <c r="YZ12" s="25">
        <f t="shared" si="35"/>
        <v>671</v>
      </c>
      <c r="ZA12" s="25">
        <f t="shared" si="35"/>
        <v>672</v>
      </c>
      <c r="ZB12" s="25">
        <f t="shared" si="35"/>
        <v>673</v>
      </c>
      <c r="ZC12" s="25">
        <f t="shared" si="35"/>
        <v>674</v>
      </c>
      <c r="ZD12" s="25">
        <f t="shared" si="35"/>
        <v>675</v>
      </c>
      <c r="ZE12" s="25">
        <f t="shared" si="35"/>
        <v>676</v>
      </c>
      <c r="ZF12" s="25">
        <f t="shared" si="35"/>
        <v>677</v>
      </c>
      <c r="ZG12" s="25">
        <f t="shared" si="35"/>
        <v>678</v>
      </c>
      <c r="ZH12" s="25">
        <f t="shared" si="35"/>
        <v>679</v>
      </c>
      <c r="ZI12" s="25">
        <f t="shared" si="35"/>
        <v>680</v>
      </c>
      <c r="ZJ12" s="25">
        <f t="shared" si="35"/>
        <v>681</v>
      </c>
      <c r="ZK12" s="25">
        <f t="shared" si="35"/>
        <v>682</v>
      </c>
      <c r="ZL12" s="25">
        <f t="shared" si="35"/>
        <v>683</v>
      </c>
      <c r="ZM12" s="25">
        <f t="shared" si="35"/>
        <v>684</v>
      </c>
      <c r="ZN12" s="25">
        <f t="shared" si="35"/>
        <v>685</v>
      </c>
      <c r="ZO12" s="25">
        <f t="shared" si="35"/>
        <v>686</v>
      </c>
      <c r="ZP12" s="25">
        <f t="shared" si="35"/>
        <v>687</v>
      </c>
      <c r="ZQ12" s="25">
        <f t="shared" si="35"/>
        <v>688</v>
      </c>
      <c r="ZR12" s="25">
        <f t="shared" si="35"/>
        <v>689</v>
      </c>
      <c r="ZS12" s="25">
        <f t="shared" si="35"/>
        <v>690</v>
      </c>
      <c r="ZT12" s="25">
        <f t="shared" si="35"/>
        <v>691</v>
      </c>
      <c r="ZU12" s="25">
        <f t="shared" si="35"/>
        <v>692</v>
      </c>
      <c r="ZV12" s="25">
        <f t="shared" si="35"/>
        <v>693</v>
      </c>
      <c r="ZW12" s="25">
        <f t="shared" si="35"/>
        <v>694</v>
      </c>
      <c r="ZX12" s="25">
        <f t="shared" si="35"/>
        <v>695</v>
      </c>
      <c r="ZY12" s="25">
        <f t="shared" si="35"/>
        <v>696</v>
      </c>
      <c r="ZZ12" s="25">
        <f t="shared" si="35"/>
        <v>697</v>
      </c>
      <c r="AAA12" s="25">
        <f t="shared" si="35"/>
        <v>698</v>
      </c>
      <c r="AAB12" s="25">
        <f t="shared" si="35"/>
        <v>699</v>
      </c>
      <c r="AAC12" s="25">
        <f t="shared" si="35"/>
        <v>700</v>
      </c>
      <c r="AAD12" s="25">
        <f t="shared" si="35"/>
        <v>701</v>
      </c>
      <c r="AAE12" s="25">
        <f t="shared" si="35"/>
        <v>702</v>
      </c>
      <c r="AAF12" s="25">
        <f t="shared" si="35"/>
        <v>703</v>
      </c>
      <c r="AAG12" s="25">
        <f t="shared" si="35"/>
        <v>704</v>
      </c>
      <c r="AAH12" s="25">
        <f t="shared" si="35"/>
        <v>705</v>
      </c>
      <c r="AAI12" s="25">
        <f t="shared" si="35"/>
        <v>706</v>
      </c>
      <c r="AAJ12" s="25">
        <f t="shared" ref="AAJ12:ACU12" si="36">AAI12+1</f>
        <v>707</v>
      </c>
      <c r="AAK12" s="25">
        <f t="shared" si="36"/>
        <v>708</v>
      </c>
      <c r="AAL12" s="25">
        <f t="shared" si="36"/>
        <v>709</v>
      </c>
      <c r="AAM12" s="25">
        <f t="shared" si="36"/>
        <v>710</v>
      </c>
      <c r="AAN12" s="25">
        <f t="shared" si="36"/>
        <v>711</v>
      </c>
      <c r="AAO12" s="25">
        <f t="shared" si="36"/>
        <v>712</v>
      </c>
      <c r="AAP12" s="25">
        <f t="shared" si="36"/>
        <v>713</v>
      </c>
      <c r="AAQ12" s="25">
        <f t="shared" si="36"/>
        <v>714</v>
      </c>
      <c r="AAR12" s="25">
        <f t="shared" si="36"/>
        <v>715</v>
      </c>
      <c r="AAS12" s="25">
        <f t="shared" si="36"/>
        <v>716</v>
      </c>
      <c r="AAT12" s="25">
        <f t="shared" si="36"/>
        <v>717</v>
      </c>
      <c r="AAU12" s="25">
        <f t="shared" si="36"/>
        <v>718</v>
      </c>
      <c r="AAV12" s="25">
        <f t="shared" si="36"/>
        <v>719</v>
      </c>
      <c r="AAW12" s="25">
        <f t="shared" si="36"/>
        <v>720</v>
      </c>
      <c r="AAX12" s="25">
        <f t="shared" si="36"/>
        <v>721</v>
      </c>
      <c r="AAY12" s="25">
        <f t="shared" si="36"/>
        <v>722</v>
      </c>
      <c r="AAZ12" s="25">
        <f t="shared" si="36"/>
        <v>723</v>
      </c>
      <c r="ABA12" s="25">
        <f t="shared" si="36"/>
        <v>724</v>
      </c>
      <c r="ABB12" s="25">
        <f t="shared" si="36"/>
        <v>725</v>
      </c>
      <c r="ABC12" s="25">
        <f t="shared" si="36"/>
        <v>726</v>
      </c>
      <c r="ABD12" s="25">
        <f t="shared" si="36"/>
        <v>727</v>
      </c>
      <c r="ABE12" s="25">
        <f t="shared" si="36"/>
        <v>728</v>
      </c>
      <c r="ABF12" s="25">
        <f t="shared" si="36"/>
        <v>729</v>
      </c>
      <c r="ABG12" s="25">
        <f t="shared" si="36"/>
        <v>730</v>
      </c>
      <c r="ABH12" s="25">
        <f t="shared" si="36"/>
        <v>731</v>
      </c>
      <c r="ABI12" s="25">
        <f t="shared" si="36"/>
        <v>732</v>
      </c>
      <c r="ABJ12" s="25">
        <f t="shared" si="36"/>
        <v>733</v>
      </c>
      <c r="ABK12" s="25">
        <f t="shared" si="36"/>
        <v>734</v>
      </c>
      <c r="ABL12" s="25">
        <f t="shared" si="36"/>
        <v>735</v>
      </c>
      <c r="ABM12" s="25">
        <f t="shared" si="36"/>
        <v>736</v>
      </c>
      <c r="ABN12" s="25">
        <f t="shared" si="36"/>
        <v>737</v>
      </c>
      <c r="ABO12" s="25">
        <f t="shared" si="36"/>
        <v>738</v>
      </c>
      <c r="ABP12" s="25">
        <f t="shared" si="36"/>
        <v>739</v>
      </c>
      <c r="ABQ12" s="25">
        <f t="shared" si="36"/>
        <v>740</v>
      </c>
      <c r="ABR12" s="25">
        <f t="shared" si="36"/>
        <v>741</v>
      </c>
      <c r="ABS12" s="25">
        <f t="shared" si="36"/>
        <v>742</v>
      </c>
      <c r="ABT12" s="25">
        <f t="shared" si="36"/>
        <v>743</v>
      </c>
      <c r="ABU12" s="25">
        <f t="shared" si="36"/>
        <v>744</v>
      </c>
      <c r="ABV12" s="25">
        <f t="shared" si="36"/>
        <v>745</v>
      </c>
      <c r="ABW12" s="25">
        <f t="shared" si="36"/>
        <v>746</v>
      </c>
      <c r="ABX12" s="25">
        <f t="shared" si="36"/>
        <v>747</v>
      </c>
      <c r="ABY12" s="25">
        <f t="shared" si="36"/>
        <v>748</v>
      </c>
      <c r="ABZ12" s="25">
        <f t="shared" si="36"/>
        <v>749</v>
      </c>
      <c r="ACA12" s="25">
        <f t="shared" si="36"/>
        <v>750</v>
      </c>
      <c r="ACB12" s="25">
        <f t="shared" si="36"/>
        <v>751</v>
      </c>
      <c r="ACC12" s="25">
        <f t="shared" si="36"/>
        <v>752</v>
      </c>
      <c r="ACD12" s="25">
        <f t="shared" si="36"/>
        <v>753</v>
      </c>
      <c r="ACE12" s="25">
        <f t="shared" si="36"/>
        <v>754</v>
      </c>
      <c r="ACF12" s="25">
        <f t="shared" si="36"/>
        <v>755</v>
      </c>
      <c r="ACG12" s="25">
        <f t="shared" si="36"/>
        <v>756</v>
      </c>
      <c r="ACH12" s="25">
        <f t="shared" si="36"/>
        <v>757</v>
      </c>
      <c r="ACI12" s="25">
        <f t="shared" si="36"/>
        <v>758</v>
      </c>
      <c r="ACJ12" s="25">
        <f t="shared" si="36"/>
        <v>759</v>
      </c>
      <c r="ACK12" s="25">
        <f t="shared" si="36"/>
        <v>760</v>
      </c>
      <c r="ACL12" s="25">
        <f t="shared" si="36"/>
        <v>761</v>
      </c>
      <c r="ACM12" s="25">
        <f t="shared" si="36"/>
        <v>762</v>
      </c>
      <c r="ACN12" s="25">
        <f t="shared" si="36"/>
        <v>763</v>
      </c>
      <c r="ACO12" s="25">
        <f t="shared" si="36"/>
        <v>764</v>
      </c>
      <c r="ACP12" s="25">
        <f t="shared" si="36"/>
        <v>765</v>
      </c>
      <c r="ACQ12" s="25">
        <f t="shared" si="36"/>
        <v>766</v>
      </c>
      <c r="ACR12" s="25">
        <f t="shared" si="36"/>
        <v>767</v>
      </c>
      <c r="ACS12" s="25">
        <f t="shared" si="36"/>
        <v>768</v>
      </c>
      <c r="ACT12" s="25">
        <f t="shared" si="36"/>
        <v>769</v>
      </c>
      <c r="ACU12" s="25">
        <f t="shared" si="36"/>
        <v>770</v>
      </c>
      <c r="ACV12" s="25">
        <f t="shared" ref="ACV12:AFG12" si="37">ACU12+1</f>
        <v>771</v>
      </c>
      <c r="ACW12" s="25">
        <f t="shared" si="37"/>
        <v>772</v>
      </c>
      <c r="ACX12" s="25">
        <f t="shared" si="37"/>
        <v>773</v>
      </c>
      <c r="ACY12" s="25">
        <f t="shared" si="37"/>
        <v>774</v>
      </c>
      <c r="ACZ12" s="25">
        <f t="shared" si="37"/>
        <v>775</v>
      </c>
      <c r="ADA12" s="25">
        <f t="shared" si="37"/>
        <v>776</v>
      </c>
      <c r="ADB12" s="25">
        <f t="shared" si="37"/>
        <v>777</v>
      </c>
      <c r="ADC12" s="25">
        <f t="shared" si="37"/>
        <v>778</v>
      </c>
      <c r="ADD12" s="25">
        <f t="shared" si="37"/>
        <v>779</v>
      </c>
      <c r="ADE12" s="25">
        <f t="shared" si="37"/>
        <v>780</v>
      </c>
      <c r="ADF12" s="25">
        <f t="shared" si="37"/>
        <v>781</v>
      </c>
      <c r="ADG12" s="25">
        <f t="shared" si="37"/>
        <v>782</v>
      </c>
      <c r="ADH12" s="25">
        <f t="shared" si="37"/>
        <v>783</v>
      </c>
      <c r="ADI12" s="25">
        <f t="shared" si="37"/>
        <v>784</v>
      </c>
      <c r="ADJ12" s="25">
        <f t="shared" si="37"/>
        <v>785</v>
      </c>
      <c r="ADK12" s="25">
        <f t="shared" si="37"/>
        <v>786</v>
      </c>
      <c r="ADL12" s="25">
        <f t="shared" si="37"/>
        <v>787</v>
      </c>
      <c r="ADM12" s="25">
        <f t="shared" si="37"/>
        <v>788</v>
      </c>
      <c r="ADN12" s="25">
        <f t="shared" si="37"/>
        <v>789</v>
      </c>
      <c r="ADO12" s="25">
        <f t="shared" si="37"/>
        <v>790</v>
      </c>
      <c r="ADP12" s="25">
        <f t="shared" si="37"/>
        <v>791</v>
      </c>
      <c r="ADQ12" s="25">
        <f t="shared" si="37"/>
        <v>792</v>
      </c>
      <c r="ADR12" s="25">
        <f t="shared" si="37"/>
        <v>793</v>
      </c>
      <c r="ADS12" s="25">
        <f t="shared" si="37"/>
        <v>794</v>
      </c>
      <c r="ADT12" s="25">
        <f t="shared" si="37"/>
        <v>795</v>
      </c>
      <c r="ADU12" s="25">
        <f t="shared" si="37"/>
        <v>796</v>
      </c>
      <c r="ADV12" s="25">
        <f t="shared" si="37"/>
        <v>797</v>
      </c>
      <c r="ADW12" s="25">
        <f t="shared" si="37"/>
        <v>798</v>
      </c>
      <c r="ADX12" s="25">
        <f t="shared" si="37"/>
        <v>799</v>
      </c>
      <c r="ADY12" s="25">
        <f t="shared" si="37"/>
        <v>800</v>
      </c>
      <c r="ADZ12" s="25">
        <f t="shared" si="37"/>
        <v>801</v>
      </c>
      <c r="AEA12" s="25">
        <f t="shared" si="37"/>
        <v>802</v>
      </c>
      <c r="AEB12" s="25">
        <f t="shared" si="37"/>
        <v>803</v>
      </c>
      <c r="AEC12" s="25">
        <f t="shared" si="37"/>
        <v>804</v>
      </c>
      <c r="AED12" s="25">
        <f t="shared" si="37"/>
        <v>805</v>
      </c>
      <c r="AEE12" s="25">
        <f t="shared" si="37"/>
        <v>806</v>
      </c>
      <c r="AEF12" s="25">
        <f t="shared" si="37"/>
        <v>807</v>
      </c>
      <c r="AEG12" s="25">
        <f t="shared" si="37"/>
        <v>808</v>
      </c>
      <c r="AEH12" s="25">
        <f t="shared" si="37"/>
        <v>809</v>
      </c>
      <c r="AEI12" s="25">
        <f t="shared" si="37"/>
        <v>810</v>
      </c>
      <c r="AEJ12" s="25">
        <f t="shared" si="37"/>
        <v>811</v>
      </c>
      <c r="AEK12" s="25">
        <f t="shared" si="37"/>
        <v>812</v>
      </c>
      <c r="AEL12" s="25">
        <f t="shared" si="37"/>
        <v>813</v>
      </c>
      <c r="AEM12" s="25">
        <f t="shared" si="37"/>
        <v>814</v>
      </c>
      <c r="AEN12" s="25">
        <f t="shared" si="37"/>
        <v>815</v>
      </c>
      <c r="AEO12" s="25">
        <f t="shared" si="37"/>
        <v>816</v>
      </c>
      <c r="AEP12" s="25">
        <f t="shared" si="37"/>
        <v>817</v>
      </c>
      <c r="AEQ12" s="25">
        <f t="shared" si="37"/>
        <v>818</v>
      </c>
      <c r="AER12" s="25">
        <f t="shared" si="37"/>
        <v>819</v>
      </c>
      <c r="AES12" s="25">
        <f t="shared" si="37"/>
        <v>820</v>
      </c>
      <c r="AET12" s="25">
        <f t="shared" si="37"/>
        <v>821</v>
      </c>
      <c r="AEU12" s="25">
        <f t="shared" si="37"/>
        <v>822</v>
      </c>
      <c r="AEV12" s="25">
        <f t="shared" si="37"/>
        <v>823</v>
      </c>
      <c r="AEW12" s="25">
        <f t="shared" si="37"/>
        <v>824</v>
      </c>
      <c r="AEX12" s="25">
        <f t="shared" si="37"/>
        <v>825</v>
      </c>
      <c r="AEY12" s="25">
        <f t="shared" si="37"/>
        <v>826</v>
      </c>
      <c r="AEZ12" s="25">
        <f t="shared" si="37"/>
        <v>827</v>
      </c>
      <c r="AFA12" s="25">
        <f t="shared" si="37"/>
        <v>828</v>
      </c>
      <c r="AFB12" s="25">
        <f t="shared" si="37"/>
        <v>829</v>
      </c>
      <c r="AFC12" s="25">
        <f t="shared" si="37"/>
        <v>830</v>
      </c>
      <c r="AFD12" s="25">
        <f t="shared" si="37"/>
        <v>831</v>
      </c>
      <c r="AFE12" s="25">
        <f t="shared" si="37"/>
        <v>832</v>
      </c>
      <c r="AFF12" s="25">
        <f t="shared" si="37"/>
        <v>833</v>
      </c>
      <c r="AFG12" s="25">
        <f t="shared" si="37"/>
        <v>834</v>
      </c>
      <c r="AFH12" s="25">
        <f t="shared" ref="AFH12:AHS12" si="38">AFG12+1</f>
        <v>835</v>
      </c>
      <c r="AFI12" s="25">
        <f t="shared" si="38"/>
        <v>836</v>
      </c>
      <c r="AFJ12" s="25">
        <f t="shared" si="38"/>
        <v>837</v>
      </c>
      <c r="AFK12" s="25">
        <f t="shared" si="38"/>
        <v>838</v>
      </c>
      <c r="AFL12" s="25">
        <f t="shared" si="38"/>
        <v>839</v>
      </c>
      <c r="AFM12" s="25">
        <f t="shared" si="38"/>
        <v>840</v>
      </c>
      <c r="AFN12" s="25">
        <f t="shared" si="38"/>
        <v>841</v>
      </c>
      <c r="AFO12" s="25">
        <f t="shared" si="38"/>
        <v>842</v>
      </c>
      <c r="AFP12" s="25">
        <f t="shared" si="38"/>
        <v>843</v>
      </c>
      <c r="AFQ12" s="25">
        <f t="shared" si="38"/>
        <v>844</v>
      </c>
      <c r="AFR12" s="25">
        <f t="shared" si="38"/>
        <v>845</v>
      </c>
      <c r="AFS12" s="25">
        <f t="shared" si="38"/>
        <v>846</v>
      </c>
      <c r="AFT12" s="25">
        <f t="shared" si="38"/>
        <v>847</v>
      </c>
      <c r="AFU12" s="25">
        <f t="shared" si="38"/>
        <v>848</v>
      </c>
      <c r="AFV12" s="25">
        <f t="shared" si="38"/>
        <v>849</v>
      </c>
      <c r="AFW12" s="25">
        <f t="shared" si="38"/>
        <v>850</v>
      </c>
      <c r="AFX12" s="25">
        <f t="shared" si="38"/>
        <v>851</v>
      </c>
      <c r="AFY12" s="25">
        <f t="shared" si="38"/>
        <v>852</v>
      </c>
      <c r="AFZ12" s="25">
        <f t="shared" si="38"/>
        <v>853</v>
      </c>
      <c r="AGA12" s="25">
        <f t="shared" si="38"/>
        <v>854</v>
      </c>
      <c r="AGB12" s="25">
        <f t="shared" si="38"/>
        <v>855</v>
      </c>
      <c r="AGC12" s="25">
        <f t="shared" si="38"/>
        <v>856</v>
      </c>
      <c r="AGD12" s="25">
        <f t="shared" si="38"/>
        <v>857</v>
      </c>
      <c r="AGE12" s="25">
        <f t="shared" si="38"/>
        <v>858</v>
      </c>
      <c r="AGF12" s="25">
        <f t="shared" si="38"/>
        <v>859</v>
      </c>
      <c r="AGG12" s="25">
        <f t="shared" si="38"/>
        <v>860</v>
      </c>
      <c r="AGH12" s="25">
        <f t="shared" si="38"/>
        <v>861</v>
      </c>
      <c r="AGI12" s="25">
        <f t="shared" si="38"/>
        <v>862</v>
      </c>
      <c r="AGJ12" s="25">
        <f t="shared" si="38"/>
        <v>863</v>
      </c>
      <c r="AGK12" s="25">
        <f t="shared" si="38"/>
        <v>864</v>
      </c>
      <c r="AGL12" s="25">
        <f t="shared" si="38"/>
        <v>865</v>
      </c>
      <c r="AGM12" s="25">
        <f t="shared" si="38"/>
        <v>866</v>
      </c>
      <c r="AGN12" s="25">
        <f t="shared" si="38"/>
        <v>867</v>
      </c>
      <c r="AGO12" s="25">
        <f t="shared" si="38"/>
        <v>868</v>
      </c>
      <c r="AGP12" s="25">
        <f t="shared" si="38"/>
        <v>869</v>
      </c>
      <c r="AGQ12" s="25">
        <f t="shared" si="38"/>
        <v>870</v>
      </c>
      <c r="AGR12" s="25">
        <f t="shared" si="38"/>
        <v>871</v>
      </c>
      <c r="AGS12" s="25">
        <f t="shared" si="38"/>
        <v>872</v>
      </c>
      <c r="AGT12" s="25">
        <f t="shared" si="38"/>
        <v>873</v>
      </c>
      <c r="AGU12" s="25">
        <f t="shared" si="38"/>
        <v>874</v>
      </c>
      <c r="AGV12" s="25">
        <f t="shared" si="38"/>
        <v>875</v>
      </c>
      <c r="AGW12" s="25">
        <f t="shared" si="38"/>
        <v>876</v>
      </c>
      <c r="AGX12" s="25">
        <f t="shared" si="38"/>
        <v>877</v>
      </c>
      <c r="AGY12" s="25">
        <f t="shared" si="38"/>
        <v>878</v>
      </c>
      <c r="AGZ12" s="25">
        <f t="shared" si="38"/>
        <v>879</v>
      </c>
      <c r="AHA12" s="25">
        <f t="shared" si="38"/>
        <v>880</v>
      </c>
      <c r="AHB12" s="25">
        <f t="shared" si="38"/>
        <v>881</v>
      </c>
      <c r="AHC12" s="25">
        <f t="shared" si="38"/>
        <v>882</v>
      </c>
      <c r="AHD12" s="25">
        <f t="shared" si="38"/>
        <v>883</v>
      </c>
      <c r="AHE12" s="25">
        <f t="shared" si="38"/>
        <v>884</v>
      </c>
      <c r="AHF12" s="25">
        <f t="shared" si="38"/>
        <v>885</v>
      </c>
      <c r="AHG12" s="25">
        <f t="shared" si="38"/>
        <v>886</v>
      </c>
      <c r="AHH12" s="25">
        <f t="shared" si="38"/>
        <v>887</v>
      </c>
      <c r="AHI12" s="25">
        <f t="shared" si="38"/>
        <v>888</v>
      </c>
      <c r="AHJ12" s="25">
        <f t="shared" si="38"/>
        <v>889</v>
      </c>
      <c r="AHK12" s="25">
        <f t="shared" si="38"/>
        <v>890</v>
      </c>
      <c r="AHL12" s="25">
        <f t="shared" si="38"/>
        <v>891</v>
      </c>
      <c r="AHM12" s="25">
        <f t="shared" si="38"/>
        <v>892</v>
      </c>
      <c r="AHN12" s="25">
        <f t="shared" si="38"/>
        <v>893</v>
      </c>
      <c r="AHO12" s="25">
        <f t="shared" si="38"/>
        <v>894</v>
      </c>
      <c r="AHP12" s="25">
        <f t="shared" si="38"/>
        <v>895</v>
      </c>
      <c r="AHQ12" s="25">
        <f t="shared" si="38"/>
        <v>896</v>
      </c>
      <c r="AHR12" s="25">
        <f t="shared" si="38"/>
        <v>897</v>
      </c>
      <c r="AHS12" s="25">
        <f t="shared" si="38"/>
        <v>898</v>
      </c>
      <c r="AHT12" s="25">
        <f t="shared" ref="AHT12:AKE12" si="39">AHS12+1</f>
        <v>899</v>
      </c>
      <c r="AHU12" s="25">
        <f t="shared" si="39"/>
        <v>900</v>
      </c>
      <c r="AHV12" s="25">
        <f t="shared" si="39"/>
        <v>901</v>
      </c>
      <c r="AHW12" s="25">
        <f t="shared" si="39"/>
        <v>902</v>
      </c>
      <c r="AHX12" s="25">
        <f t="shared" si="39"/>
        <v>903</v>
      </c>
      <c r="AHY12" s="25">
        <f t="shared" si="39"/>
        <v>904</v>
      </c>
      <c r="AHZ12" s="25">
        <f t="shared" si="39"/>
        <v>905</v>
      </c>
      <c r="AIA12" s="25">
        <f t="shared" si="39"/>
        <v>906</v>
      </c>
      <c r="AIB12" s="25">
        <f t="shared" si="39"/>
        <v>907</v>
      </c>
      <c r="AIC12" s="25">
        <f t="shared" si="39"/>
        <v>908</v>
      </c>
      <c r="AID12" s="25">
        <f t="shared" si="39"/>
        <v>909</v>
      </c>
      <c r="AIE12" s="25">
        <f t="shared" si="39"/>
        <v>910</v>
      </c>
      <c r="AIF12" s="25">
        <f t="shared" si="39"/>
        <v>911</v>
      </c>
      <c r="AIG12" s="25">
        <f t="shared" si="39"/>
        <v>912</v>
      </c>
      <c r="AIH12" s="25">
        <f t="shared" si="39"/>
        <v>913</v>
      </c>
      <c r="AII12" s="25">
        <f t="shared" si="39"/>
        <v>914</v>
      </c>
      <c r="AIJ12" s="25">
        <f t="shared" si="39"/>
        <v>915</v>
      </c>
      <c r="AIK12" s="25">
        <f t="shared" si="39"/>
        <v>916</v>
      </c>
      <c r="AIL12" s="25">
        <f t="shared" si="39"/>
        <v>917</v>
      </c>
      <c r="AIM12" s="25">
        <f t="shared" si="39"/>
        <v>918</v>
      </c>
      <c r="AIN12" s="25">
        <f t="shared" si="39"/>
        <v>919</v>
      </c>
      <c r="AIO12" s="25">
        <f t="shared" si="39"/>
        <v>920</v>
      </c>
      <c r="AIP12" s="25">
        <f t="shared" si="39"/>
        <v>921</v>
      </c>
      <c r="AIQ12" s="25">
        <f t="shared" si="39"/>
        <v>922</v>
      </c>
      <c r="AIR12" s="25">
        <f t="shared" si="39"/>
        <v>923</v>
      </c>
      <c r="AIS12" s="25">
        <f t="shared" si="39"/>
        <v>924</v>
      </c>
      <c r="AIT12" s="25">
        <f t="shared" si="39"/>
        <v>925</v>
      </c>
      <c r="AIU12" s="25">
        <f t="shared" si="39"/>
        <v>926</v>
      </c>
      <c r="AIV12" s="25">
        <f t="shared" si="39"/>
        <v>927</v>
      </c>
      <c r="AIW12" s="25">
        <f t="shared" si="39"/>
        <v>928</v>
      </c>
      <c r="AIX12" s="25">
        <f t="shared" si="39"/>
        <v>929</v>
      </c>
      <c r="AIY12" s="25">
        <f t="shared" si="39"/>
        <v>930</v>
      </c>
      <c r="AIZ12" s="25">
        <f t="shared" si="39"/>
        <v>931</v>
      </c>
      <c r="AJA12" s="25">
        <f t="shared" si="39"/>
        <v>932</v>
      </c>
      <c r="AJB12" s="25">
        <f t="shared" si="39"/>
        <v>933</v>
      </c>
      <c r="AJC12" s="25">
        <f t="shared" si="39"/>
        <v>934</v>
      </c>
      <c r="AJD12" s="25">
        <f t="shared" si="39"/>
        <v>935</v>
      </c>
      <c r="AJE12" s="25">
        <f t="shared" si="39"/>
        <v>936</v>
      </c>
      <c r="AJF12" s="25">
        <f t="shared" si="39"/>
        <v>937</v>
      </c>
      <c r="AJG12" s="25">
        <f t="shared" si="39"/>
        <v>938</v>
      </c>
      <c r="AJH12" s="25">
        <f t="shared" si="39"/>
        <v>939</v>
      </c>
      <c r="AJI12" s="25">
        <f t="shared" si="39"/>
        <v>940</v>
      </c>
      <c r="AJJ12" s="25">
        <f t="shared" si="39"/>
        <v>941</v>
      </c>
      <c r="AJK12" s="25">
        <f t="shared" si="39"/>
        <v>942</v>
      </c>
      <c r="AJL12" s="25">
        <f t="shared" si="39"/>
        <v>943</v>
      </c>
      <c r="AJM12" s="25">
        <f t="shared" si="39"/>
        <v>944</v>
      </c>
      <c r="AJN12" s="25">
        <f t="shared" si="39"/>
        <v>945</v>
      </c>
      <c r="AJO12" s="25">
        <f t="shared" si="39"/>
        <v>946</v>
      </c>
      <c r="AJP12" s="25">
        <f t="shared" si="39"/>
        <v>947</v>
      </c>
      <c r="AJQ12" s="25">
        <f t="shared" si="39"/>
        <v>948</v>
      </c>
      <c r="AJR12" s="25">
        <f t="shared" si="39"/>
        <v>949</v>
      </c>
      <c r="AJS12" s="25">
        <f t="shared" si="39"/>
        <v>950</v>
      </c>
      <c r="AJT12" s="25">
        <f t="shared" si="39"/>
        <v>951</v>
      </c>
      <c r="AJU12" s="25">
        <f t="shared" si="39"/>
        <v>952</v>
      </c>
      <c r="AJV12" s="25">
        <f t="shared" si="39"/>
        <v>953</v>
      </c>
      <c r="AJW12" s="25">
        <f t="shared" si="39"/>
        <v>954</v>
      </c>
      <c r="AJX12" s="25">
        <f t="shared" si="39"/>
        <v>955</v>
      </c>
      <c r="AJY12" s="25">
        <f t="shared" si="39"/>
        <v>956</v>
      </c>
      <c r="AJZ12" s="25">
        <f t="shared" si="39"/>
        <v>957</v>
      </c>
      <c r="AKA12" s="25">
        <f t="shared" si="39"/>
        <v>958</v>
      </c>
      <c r="AKB12" s="25">
        <f t="shared" si="39"/>
        <v>959</v>
      </c>
      <c r="AKC12" s="25">
        <f t="shared" si="39"/>
        <v>960</v>
      </c>
      <c r="AKD12" s="25">
        <f t="shared" si="39"/>
        <v>961</v>
      </c>
      <c r="AKE12" s="25">
        <f t="shared" si="39"/>
        <v>962</v>
      </c>
      <c r="AKF12" s="25">
        <f t="shared" ref="AKF12:AMQ12" si="40">AKE12+1</f>
        <v>963</v>
      </c>
      <c r="AKG12" s="25">
        <f t="shared" si="40"/>
        <v>964</v>
      </c>
      <c r="AKH12" s="25">
        <f t="shared" si="40"/>
        <v>965</v>
      </c>
      <c r="AKI12" s="25">
        <f t="shared" si="40"/>
        <v>966</v>
      </c>
      <c r="AKJ12" s="25">
        <f t="shared" si="40"/>
        <v>967</v>
      </c>
      <c r="AKK12" s="25">
        <f t="shared" si="40"/>
        <v>968</v>
      </c>
      <c r="AKL12" s="25">
        <f t="shared" si="40"/>
        <v>969</v>
      </c>
      <c r="AKM12" s="25">
        <f t="shared" si="40"/>
        <v>970</v>
      </c>
      <c r="AKN12" s="25">
        <f t="shared" si="40"/>
        <v>971</v>
      </c>
      <c r="AKO12" s="25">
        <f t="shared" si="40"/>
        <v>972</v>
      </c>
      <c r="AKP12" s="25">
        <f t="shared" si="40"/>
        <v>973</v>
      </c>
      <c r="AKQ12" s="25">
        <f t="shared" si="40"/>
        <v>974</v>
      </c>
      <c r="AKR12" s="25">
        <f t="shared" si="40"/>
        <v>975</v>
      </c>
      <c r="AKS12" s="25">
        <f t="shared" si="40"/>
        <v>976</v>
      </c>
      <c r="AKT12" s="25">
        <f t="shared" si="40"/>
        <v>977</v>
      </c>
      <c r="AKU12" s="25">
        <f t="shared" si="40"/>
        <v>978</v>
      </c>
      <c r="AKV12" s="25">
        <f t="shared" si="40"/>
        <v>979</v>
      </c>
      <c r="AKW12" s="25">
        <f t="shared" si="40"/>
        <v>980</v>
      </c>
      <c r="AKX12" s="25">
        <f t="shared" si="40"/>
        <v>981</v>
      </c>
      <c r="AKY12" s="25">
        <f t="shared" si="40"/>
        <v>982</v>
      </c>
      <c r="AKZ12" s="25">
        <f t="shared" si="40"/>
        <v>983</v>
      </c>
      <c r="ALA12" s="25">
        <f t="shared" si="40"/>
        <v>984</v>
      </c>
      <c r="ALB12" s="25">
        <f t="shared" si="40"/>
        <v>985</v>
      </c>
      <c r="ALC12" s="25">
        <f t="shared" si="40"/>
        <v>986</v>
      </c>
      <c r="ALD12" s="25">
        <f t="shared" si="40"/>
        <v>987</v>
      </c>
      <c r="ALE12" s="25">
        <f t="shared" si="40"/>
        <v>988</v>
      </c>
      <c r="ALF12" s="25">
        <f t="shared" si="40"/>
        <v>989</v>
      </c>
      <c r="ALG12" s="25">
        <f t="shared" si="40"/>
        <v>990</v>
      </c>
      <c r="ALH12" s="25">
        <f t="shared" si="40"/>
        <v>991</v>
      </c>
      <c r="ALI12" s="25">
        <f t="shared" si="40"/>
        <v>992</v>
      </c>
      <c r="ALJ12" s="25">
        <f t="shared" si="40"/>
        <v>993</v>
      </c>
      <c r="ALK12" s="25">
        <f t="shared" si="40"/>
        <v>994</v>
      </c>
      <c r="ALL12" s="25">
        <f t="shared" si="40"/>
        <v>995</v>
      </c>
      <c r="ALM12" s="25">
        <f t="shared" si="40"/>
        <v>996</v>
      </c>
      <c r="ALN12" s="25">
        <f t="shared" si="40"/>
        <v>997</v>
      </c>
      <c r="ALO12" s="25">
        <f t="shared" si="40"/>
        <v>998</v>
      </c>
      <c r="ALP12" s="25">
        <f t="shared" si="40"/>
        <v>999</v>
      </c>
      <c r="ALQ12" s="25">
        <f t="shared" si="40"/>
        <v>1000</v>
      </c>
      <c r="ALR12" s="25">
        <f t="shared" si="40"/>
        <v>1001</v>
      </c>
      <c r="ALS12" s="25">
        <f t="shared" si="40"/>
        <v>1002</v>
      </c>
      <c r="ALT12" s="25">
        <f t="shared" si="40"/>
        <v>1003</v>
      </c>
      <c r="ALU12" s="25">
        <f t="shared" si="40"/>
        <v>1004</v>
      </c>
      <c r="ALV12" s="25">
        <f t="shared" si="40"/>
        <v>1005</v>
      </c>
      <c r="ALW12" s="25">
        <f t="shared" si="40"/>
        <v>1006</v>
      </c>
      <c r="ALX12" s="25">
        <f t="shared" si="40"/>
        <v>1007</v>
      </c>
      <c r="ALY12" s="25">
        <f t="shared" si="40"/>
        <v>1008</v>
      </c>
      <c r="ALZ12" s="25">
        <f t="shared" si="40"/>
        <v>1009</v>
      </c>
      <c r="AMA12" s="25">
        <f t="shared" si="40"/>
        <v>1010</v>
      </c>
      <c r="AMB12" s="25">
        <f t="shared" si="40"/>
        <v>1011</v>
      </c>
      <c r="AMC12" s="25">
        <f t="shared" si="40"/>
        <v>1012</v>
      </c>
      <c r="AMD12" s="25">
        <f t="shared" si="40"/>
        <v>1013</v>
      </c>
      <c r="AME12" s="25">
        <f t="shared" si="40"/>
        <v>1014</v>
      </c>
      <c r="AMF12" s="25">
        <f t="shared" si="40"/>
        <v>1015</v>
      </c>
      <c r="AMG12" s="25">
        <f t="shared" si="40"/>
        <v>1016</v>
      </c>
      <c r="AMH12" s="25">
        <f t="shared" si="40"/>
        <v>1017</v>
      </c>
      <c r="AMI12" s="25">
        <f t="shared" si="40"/>
        <v>1018</v>
      </c>
      <c r="AMJ12" s="25">
        <f t="shared" si="40"/>
        <v>1019</v>
      </c>
      <c r="AMK12" s="25">
        <f t="shared" si="40"/>
        <v>1020</v>
      </c>
      <c r="AML12" s="25">
        <f t="shared" si="40"/>
        <v>1021</v>
      </c>
      <c r="AMM12" s="25">
        <f t="shared" si="40"/>
        <v>1022</v>
      </c>
      <c r="AMN12" s="25">
        <f t="shared" si="40"/>
        <v>1023</v>
      </c>
      <c r="AMO12" s="25">
        <f t="shared" si="40"/>
        <v>1024</v>
      </c>
      <c r="AMP12" s="25">
        <f t="shared" si="40"/>
        <v>1025</v>
      </c>
      <c r="AMQ12" s="25">
        <f t="shared" si="40"/>
        <v>1026</v>
      </c>
      <c r="AMR12" s="25">
        <f t="shared" ref="AMR12:APC12" si="41">AMQ12+1</f>
        <v>1027</v>
      </c>
      <c r="AMS12" s="25">
        <f t="shared" si="41"/>
        <v>1028</v>
      </c>
      <c r="AMT12" s="25">
        <f t="shared" si="41"/>
        <v>1029</v>
      </c>
      <c r="AMU12" s="25">
        <f t="shared" si="41"/>
        <v>1030</v>
      </c>
      <c r="AMV12" s="25">
        <f t="shared" si="41"/>
        <v>1031</v>
      </c>
      <c r="AMW12" s="25">
        <f t="shared" si="41"/>
        <v>1032</v>
      </c>
      <c r="AMX12" s="25">
        <f t="shared" si="41"/>
        <v>1033</v>
      </c>
      <c r="AMY12" s="25">
        <f t="shared" si="41"/>
        <v>1034</v>
      </c>
      <c r="AMZ12" s="25">
        <f t="shared" si="41"/>
        <v>1035</v>
      </c>
      <c r="ANA12" s="25">
        <f t="shared" si="41"/>
        <v>1036</v>
      </c>
      <c r="ANB12" s="25">
        <f t="shared" si="41"/>
        <v>1037</v>
      </c>
      <c r="ANC12" s="25">
        <f t="shared" si="41"/>
        <v>1038</v>
      </c>
      <c r="AND12" s="25">
        <f t="shared" si="41"/>
        <v>1039</v>
      </c>
      <c r="ANE12" s="25">
        <f t="shared" si="41"/>
        <v>1040</v>
      </c>
      <c r="ANF12" s="25">
        <f t="shared" si="41"/>
        <v>1041</v>
      </c>
      <c r="ANG12" s="25">
        <f t="shared" si="41"/>
        <v>1042</v>
      </c>
      <c r="ANH12" s="25">
        <f t="shared" si="41"/>
        <v>1043</v>
      </c>
      <c r="ANI12" s="25">
        <f t="shared" si="41"/>
        <v>1044</v>
      </c>
      <c r="ANJ12" s="25">
        <f t="shared" si="41"/>
        <v>1045</v>
      </c>
      <c r="ANK12" s="25">
        <f t="shared" si="41"/>
        <v>1046</v>
      </c>
      <c r="ANL12" s="25">
        <f t="shared" si="41"/>
        <v>1047</v>
      </c>
      <c r="ANM12" s="25">
        <f t="shared" si="41"/>
        <v>1048</v>
      </c>
      <c r="ANN12" s="25">
        <f t="shared" si="41"/>
        <v>1049</v>
      </c>
      <c r="ANO12" s="25">
        <f t="shared" si="41"/>
        <v>1050</v>
      </c>
      <c r="ANP12" s="25">
        <f t="shared" si="41"/>
        <v>1051</v>
      </c>
      <c r="ANQ12" s="25">
        <f t="shared" si="41"/>
        <v>1052</v>
      </c>
      <c r="ANR12" s="25">
        <f t="shared" si="41"/>
        <v>1053</v>
      </c>
      <c r="ANS12" s="25">
        <f t="shared" si="41"/>
        <v>1054</v>
      </c>
      <c r="ANT12" s="25">
        <f t="shared" si="41"/>
        <v>1055</v>
      </c>
      <c r="ANU12" s="25">
        <f t="shared" si="41"/>
        <v>1056</v>
      </c>
      <c r="ANV12" s="25">
        <f t="shared" si="41"/>
        <v>1057</v>
      </c>
      <c r="ANW12" s="25">
        <f t="shared" si="41"/>
        <v>1058</v>
      </c>
      <c r="ANX12" s="25">
        <f t="shared" si="41"/>
        <v>1059</v>
      </c>
      <c r="ANY12" s="25">
        <f t="shared" si="41"/>
        <v>1060</v>
      </c>
      <c r="ANZ12" s="25">
        <f t="shared" si="41"/>
        <v>1061</v>
      </c>
      <c r="AOA12" s="25">
        <f t="shared" si="41"/>
        <v>1062</v>
      </c>
      <c r="AOB12" s="25">
        <f t="shared" si="41"/>
        <v>1063</v>
      </c>
      <c r="AOC12" s="25">
        <f t="shared" si="41"/>
        <v>1064</v>
      </c>
      <c r="AOD12" s="25">
        <f t="shared" si="41"/>
        <v>1065</v>
      </c>
      <c r="AOE12" s="25">
        <f t="shared" si="41"/>
        <v>1066</v>
      </c>
      <c r="AOF12" s="25">
        <f t="shared" si="41"/>
        <v>1067</v>
      </c>
      <c r="AOG12" s="25">
        <f t="shared" si="41"/>
        <v>1068</v>
      </c>
      <c r="AOH12" s="25">
        <f t="shared" si="41"/>
        <v>1069</v>
      </c>
      <c r="AOI12" s="25">
        <f t="shared" si="41"/>
        <v>1070</v>
      </c>
      <c r="AOJ12" s="25">
        <f t="shared" si="41"/>
        <v>1071</v>
      </c>
      <c r="AOK12" s="25">
        <f t="shared" si="41"/>
        <v>1072</v>
      </c>
      <c r="AOL12" s="25">
        <f t="shared" si="41"/>
        <v>1073</v>
      </c>
      <c r="AOM12" s="25">
        <f t="shared" si="41"/>
        <v>1074</v>
      </c>
      <c r="AON12" s="25">
        <f t="shared" si="41"/>
        <v>1075</v>
      </c>
      <c r="AOO12" s="25">
        <f t="shared" si="41"/>
        <v>1076</v>
      </c>
      <c r="AOP12" s="25">
        <f t="shared" si="41"/>
        <v>1077</v>
      </c>
      <c r="AOQ12" s="25">
        <f t="shared" si="41"/>
        <v>1078</v>
      </c>
      <c r="AOR12" s="25">
        <f t="shared" si="41"/>
        <v>1079</v>
      </c>
      <c r="AOS12" s="25">
        <f t="shared" si="41"/>
        <v>1080</v>
      </c>
      <c r="AOT12" s="25">
        <f t="shared" si="41"/>
        <v>1081</v>
      </c>
      <c r="AOU12" s="25">
        <f t="shared" si="41"/>
        <v>1082</v>
      </c>
      <c r="AOV12" s="25">
        <f t="shared" si="41"/>
        <v>1083</v>
      </c>
      <c r="AOW12" s="25">
        <f t="shared" si="41"/>
        <v>1084</v>
      </c>
      <c r="AOX12" s="25">
        <f t="shared" si="41"/>
        <v>1085</v>
      </c>
      <c r="AOY12" s="25">
        <f t="shared" si="41"/>
        <v>1086</v>
      </c>
      <c r="AOZ12" s="25">
        <f t="shared" si="41"/>
        <v>1087</v>
      </c>
      <c r="APA12" s="25">
        <f t="shared" si="41"/>
        <v>1088</v>
      </c>
      <c r="APB12" s="25">
        <f t="shared" si="41"/>
        <v>1089</v>
      </c>
      <c r="APC12" s="25">
        <f t="shared" si="41"/>
        <v>1090</v>
      </c>
      <c r="APD12" s="25">
        <f t="shared" ref="APD12:ARO12" si="42">APC12+1</f>
        <v>1091</v>
      </c>
      <c r="APE12" s="25">
        <f t="shared" si="42"/>
        <v>1092</v>
      </c>
      <c r="APF12" s="25">
        <f t="shared" si="42"/>
        <v>1093</v>
      </c>
      <c r="APG12" s="25">
        <f t="shared" si="42"/>
        <v>1094</v>
      </c>
      <c r="APH12" s="25">
        <f t="shared" si="42"/>
        <v>1095</v>
      </c>
      <c r="API12" s="25">
        <f t="shared" si="42"/>
        <v>1096</v>
      </c>
      <c r="APJ12" s="25">
        <f t="shared" si="42"/>
        <v>1097</v>
      </c>
      <c r="APK12" s="25">
        <f t="shared" si="42"/>
        <v>1098</v>
      </c>
      <c r="APL12" s="25">
        <f t="shared" si="42"/>
        <v>1099</v>
      </c>
      <c r="APM12" s="25">
        <f t="shared" si="42"/>
        <v>1100</v>
      </c>
      <c r="APN12" s="25">
        <f t="shared" si="42"/>
        <v>1101</v>
      </c>
      <c r="APO12" s="25">
        <f t="shared" si="42"/>
        <v>1102</v>
      </c>
      <c r="APP12" s="25">
        <f t="shared" si="42"/>
        <v>1103</v>
      </c>
      <c r="APQ12" s="25">
        <f t="shared" si="42"/>
        <v>1104</v>
      </c>
      <c r="APR12" s="25">
        <f t="shared" si="42"/>
        <v>1105</v>
      </c>
      <c r="APS12" s="25">
        <f t="shared" si="42"/>
        <v>1106</v>
      </c>
      <c r="APT12" s="25">
        <f t="shared" si="42"/>
        <v>1107</v>
      </c>
      <c r="APU12" s="25">
        <f t="shared" si="42"/>
        <v>1108</v>
      </c>
      <c r="APV12" s="25">
        <f t="shared" si="42"/>
        <v>1109</v>
      </c>
      <c r="APW12" s="25">
        <f t="shared" si="42"/>
        <v>1110</v>
      </c>
      <c r="APX12" s="25">
        <f t="shared" si="42"/>
        <v>1111</v>
      </c>
      <c r="APY12" s="25">
        <f t="shared" si="42"/>
        <v>1112</v>
      </c>
      <c r="APZ12" s="25">
        <f t="shared" si="42"/>
        <v>1113</v>
      </c>
      <c r="AQA12" s="25">
        <f t="shared" si="42"/>
        <v>1114</v>
      </c>
      <c r="AQB12" s="25">
        <f t="shared" si="42"/>
        <v>1115</v>
      </c>
      <c r="AQC12" s="25">
        <f t="shared" si="42"/>
        <v>1116</v>
      </c>
      <c r="AQD12" s="25">
        <f t="shared" si="42"/>
        <v>1117</v>
      </c>
      <c r="AQE12" s="25">
        <f t="shared" si="42"/>
        <v>1118</v>
      </c>
      <c r="AQF12" s="25">
        <f t="shared" si="42"/>
        <v>1119</v>
      </c>
      <c r="AQG12" s="25">
        <f t="shared" si="42"/>
        <v>1120</v>
      </c>
      <c r="AQH12" s="25">
        <f t="shared" si="42"/>
        <v>1121</v>
      </c>
      <c r="AQI12" s="25">
        <f t="shared" si="42"/>
        <v>1122</v>
      </c>
      <c r="AQJ12" s="25">
        <f t="shared" si="42"/>
        <v>1123</v>
      </c>
      <c r="AQK12" s="25">
        <f t="shared" si="42"/>
        <v>1124</v>
      </c>
      <c r="AQL12" s="25">
        <f t="shared" si="42"/>
        <v>1125</v>
      </c>
      <c r="AQM12" s="25">
        <f t="shared" si="42"/>
        <v>1126</v>
      </c>
      <c r="AQN12" s="25">
        <f t="shared" si="42"/>
        <v>1127</v>
      </c>
      <c r="AQO12" s="25">
        <f t="shared" si="42"/>
        <v>1128</v>
      </c>
      <c r="AQP12" s="25">
        <f t="shared" si="42"/>
        <v>1129</v>
      </c>
      <c r="AQQ12" s="25">
        <f t="shared" si="42"/>
        <v>1130</v>
      </c>
      <c r="AQR12" s="25">
        <f t="shared" si="42"/>
        <v>1131</v>
      </c>
      <c r="AQS12" s="25">
        <f t="shared" si="42"/>
        <v>1132</v>
      </c>
      <c r="AQT12" s="25">
        <f t="shared" si="42"/>
        <v>1133</v>
      </c>
      <c r="AQU12" s="25">
        <f t="shared" si="42"/>
        <v>1134</v>
      </c>
      <c r="AQV12" s="25">
        <f t="shared" si="42"/>
        <v>1135</v>
      </c>
      <c r="AQW12" s="25">
        <f t="shared" si="42"/>
        <v>1136</v>
      </c>
      <c r="AQX12" s="25">
        <f t="shared" si="42"/>
        <v>1137</v>
      </c>
      <c r="AQY12" s="25">
        <f t="shared" si="42"/>
        <v>1138</v>
      </c>
      <c r="AQZ12" s="25">
        <f t="shared" si="42"/>
        <v>1139</v>
      </c>
      <c r="ARA12" s="25">
        <f t="shared" si="42"/>
        <v>1140</v>
      </c>
      <c r="ARB12" s="25">
        <f t="shared" si="42"/>
        <v>1141</v>
      </c>
      <c r="ARC12" s="25">
        <f t="shared" si="42"/>
        <v>1142</v>
      </c>
      <c r="ARD12" s="25">
        <f t="shared" si="42"/>
        <v>1143</v>
      </c>
      <c r="ARE12" s="25">
        <f t="shared" si="42"/>
        <v>1144</v>
      </c>
      <c r="ARF12" s="25">
        <f t="shared" si="42"/>
        <v>1145</v>
      </c>
      <c r="ARG12" s="25">
        <f t="shared" si="42"/>
        <v>1146</v>
      </c>
      <c r="ARH12" s="25">
        <f t="shared" si="42"/>
        <v>1147</v>
      </c>
      <c r="ARI12" s="25">
        <f t="shared" si="42"/>
        <v>1148</v>
      </c>
      <c r="ARJ12" s="25">
        <f t="shared" si="42"/>
        <v>1149</v>
      </c>
      <c r="ARK12" s="25">
        <f t="shared" si="42"/>
        <v>1150</v>
      </c>
      <c r="ARL12" s="25">
        <f t="shared" si="42"/>
        <v>1151</v>
      </c>
      <c r="ARM12" s="25">
        <f t="shared" si="42"/>
        <v>1152</v>
      </c>
      <c r="ARN12" s="25">
        <f t="shared" si="42"/>
        <v>1153</v>
      </c>
      <c r="ARO12" s="25">
        <f t="shared" si="42"/>
        <v>1154</v>
      </c>
      <c r="ARP12" s="25">
        <f t="shared" ref="ARP12:AUA12" si="43">ARO12+1</f>
        <v>1155</v>
      </c>
      <c r="ARQ12" s="25">
        <f t="shared" si="43"/>
        <v>1156</v>
      </c>
      <c r="ARR12" s="25">
        <f t="shared" si="43"/>
        <v>1157</v>
      </c>
      <c r="ARS12" s="25">
        <f t="shared" si="43"/>
        <v>1158</v>
      </c>
      <c r="ART12" s="25">
        <f t="shared" si="43"/>
        <v>1159</v>
      </c>
      <c r="ARU12" s="25">
        <f t="shared" si="43"/>
        <v>1160</v>
      </c>
      <c r="ARV12" s="25">
        <f t="shared" si="43"/>
        <v>1161</v>
      </c>
      <c r="ARW12" s="25">
        <f t="shared" si="43"/>
        <v>1162</v>
      </c>
      <c r="ARX12" s="25">
        <f t="shared" si="43"/>
        <v>1163</v>
      </c>
      <c r="ARY12" s="25">
        <f t="shared" si="43"/>
        <v>1164</v>
      </c>
      <c r="ARZ12" s="25">
        <f t="shared" si="43"/>
        <v>1165</v>
      </c>
      <c r="ASA12" s="25">
        <f t="shared" si="43"/>
        <v>1166</v>
      </c>
      <c r="ASB12" s="25">
        <f t="shared" si="43"/>
        <v>1167</v>
      </c>
      <c r="ASC12" s="25">
        <f t="shared" si="43"/>
        <v>1168</v>
      </c>
      <c r="ASD12" s="25">
        <f t="shared" si="43"/>
        <v>1169</v>
      </c>
      <c r="ASE12" s="25">
        <f t="shared" si="43"/>
        <v>1170</v>
      </c>
      <c r="ASF12" s="25">
        <f t="shared" si="43"/>
        <v>1171</v>
      </c>
      <c r="ASG12" s="25">
        <f t="shared" si="43"/>
        <v>1172</v>
      </c>
      <c r="ASH12" s="25">
        <f t="shared" si="43"/>
        <v>1173</v>
      </c>
      <c r="ASI12" s="25">
        <f t="shared" si="43"/>
        <v>1174</v>
      </c>
      <c r="ASJ12" s="25">
        <f t="shared" si="43"/>
        <v>1175</v>
      </c>
      <c r="ASK12" s="25">
        <f t="shared" si="43"/>
        <v>1176</v>
      </c>
      <c r="ASL12" s="25">
        <f t="shared" si="43"/>
        <v>1177</v>
      </c>
      <c r="ASM12" s="25">
        <f t="shared" si="43"/>
        <v>1178</v>
      </c>
      <c r="ASN12" s="25">
        <f t="shared" si="43"/>
        <v>1179</v>
      </c>
      <c r="ASO12" s="25">
        <f t="shared" si="43"/>
        <v>1180</v>
      </c>
      <c r="ASP12" s="25">
        <f t="shared" si="43"/>
        <v>1181</v>
      </c>
      <c r="ASQ12" s="25">
        <f t="shared" si="43"/>
        <v>1182</v>
      </c>
      <c r="ASR12" s="25">
        <f t="shared" si="43"/>
        <v>1183</v>
      </c>
      <c r="ASS12" s="25">
        <f t="shared" si="43"/>
        <v>1184</v>
      </c>
      <c r="AST12" s="25">
        <f t="shared" si="43"/>
        <v>1185</v>
      </c>
      <c r="ASU12" s="25">
        <f t="shared" si="43"/>
        <v>1186</v>
      </c>
      <c r="ASV12" s="25">
        <f t="shared" si="43"/>
        <v>1187</v>
      </c>
      <c r="ASW12" s="25">
        <f t="shared" si="43"/>
        <v>1188</v>
      </c>
      <c r="ASX12" s="25">
        <f t="shared" si="43"/>
        <v>1189</v>
      </c>
      <c r="ASY12" s="25">
        <f t="shared" si="43"/>
        <v>1190</v>
      </c>
      <c r="ASZ12" s="25">
        <f t="shared" si="43"/>
        <v>1191</v>
      </c>
      <c r="ATA12" s="25">
        <f t="shared" si="43"/>
        <v>1192</v>
      </c>
      <c r="ATB12" s="25">
        <f t="shared" si="43"/>
        <v>1193</v>
      </c>
      <c r="ATC12" s="25">
        <f t="shared" si="43"/>
        <v>1194</v>
      </c>
      <c r="ATD12" s="25">
        <f t="shared" si="43"/>
        <v>1195</v>
      </c>
      <c r="ATE12" s="25">
        <f t="shared" si="43"/>
        <v>1196</v>
      </c>
      <c r="ATF12" s="25">
        <f t="shared" si="43"/>
        <v>1197</v>
      </c>
      <c r="ATG12" s="25">
        <f t="shared" si="43"/>
        <v>1198</v>
      </c>
      <c r="ATH12" s="25">
        <f t="shared" si="43"/>
        <v>1199</v>
      </c>
      <c r="ATI12" s="25">
        <f t="shared" si="43"/>
        <v>1200</v>
      </c>
      <c r="ATJ12" s="25">
        <f t="shared" si="43"/>
        <v>1201</v>
      </c>
      <c r="ATK12" s="25">
        <f t="shared" si="43"/>
        <v>1202</v>
      </c>
      <c r="ATL12" s="25">
        <f t="shared" si="43"/>
        <v>1203</v>
      </c>
      <c r="ATM12" s="25">
        <f t="shared" si="43"/>
        <v>1204</v>
      </c>
      <c r="ATN12" s="25">
        <f t="shared" si="43"/>
        <v>1205</v>
      </c>
      <c r="ATO12" s="25">
        <f t="shared" si="43"/>
        <v>1206</v>
      </c>
      <c r="ATP12" s="25">
        <f t="shared" si="43"/>
        <v>1207</v>
      </c>
      <c r="ATQ12" s="25">
        <f t="shared" si="43"/>
        <v>1208</v>
      </c>
      <c r="ATR12" s="25">
        <f t="shared" si="43"/>
        <v>1209</v>
      </c>
      <c r="ATS12" s="25">
        <f t="shared" si="43"/>
        <v>1210</v>
      </c>
      <c r="ATT12" s="25">
        <f t="shared" si="43"/>
        <v>1211</v>
      </c>
      <c r="ATU12" s="25">
        <f t="shared" si="43"/>
        <v>1212</v>
      </c>
      <c r="ATV12" s="25">
        <f t="shared" si="43"/>
        <v>1213</v>
      </c>
      <c r="ATW12" s="25">
        <f t="shared" si="43"/>
        <v>1214</v>
      </c>
      <c r="ATX12" s="25">
        <f t="shared" si="43"/>
        <v>1215</v>
      </c>
      <c r="ATY12" s="25">
        <f t="shared" si="43"/>
        <v>1216</v>
      </c>
      <c r="ATZ12" s="25">
        <f t="shared" si="43"/>
        <v>1217</v>
      </c>
      <c r="AUA12" s="25">
        <f t="shared" si="43"/>
        <v>1218</v>
      </c>
      <c r="AUB12" s="25">
        <f t="shared" ref="AUB12:AWM12" si="44">AUA12+1</f>
        <v>1219</v>
      </c>
      <c r="AUC12" s="25">
        <f t="shared" si="44"/>
        <v>1220</v>
      </c>
      <c r="AUD12" s="25">
        <f t="shared" si="44"/>
        <v>1221</v>
      </c>
      <c r="AUE12" s="25">
        <f t="shared" si="44"/>
        <v>1222</v>
      </c>
      <c r="AUF12" s="25">
        <f t="shared" si="44"/>
        <v>1223</v>
      </c>
      <c r="AUG12" s="25">
        <f t="shared" si="44"/>
        <v>1224</v>
      </c>
      <c r="AUH12" s="25">
        <f t="shared" si="44"/>
        <v>1225</v>
      </c>
      <c r="AUI12" s="25">
        <f t="shared" si="44"/>
        <v>1226</v>
      </c>
      <c r="AUJ12" s="25">
        <f t="shared" si="44"/>
        <v>1227</v>
      </c>
      <c r="AUK12" s="25">
        <f t="shared" si="44"/>
        <v>1228</v>
      </c>
      <c r="AUL12" s="25">
        <f t="shared" si="44"/>
        <v>1229</v>
      </c>
      <c r="AUM12" s="25">
        <f t="shared" si="44"/>
        <v>1230</v>
      </c>
      <c r="AUN12" s="25">
        <f t="shared" si="44"/>
        <v>1231</v>
      </c>
      <c r="AUO12" s="25">
        <f t="shared" si="44"/>
        <v>1232</v>
      </c>
      <c r="AUP12" s="25">
        <f t="shared" si="44"/>
        <v>1233</v>
      </c>
      <c r="AUQ12" s="25">
        <f t="shared" si="44"/>
        <v>1234</v>
      </c>
      <c r="AUR12" s="25">
        <f t="shared" si="44"/>
        <v>1235</v>
      </c>
      <c r="AUS12" s="25">
        <f t="shared" si="44"/>
        <v>1236</v>
      </c>
      <c r="AUT12" s="25">
        <f t="shared" si="44"/>
        <v>1237</v>
      </c>
      <c r="AUU12" s="25">
        <f t="shared" si="44"/>
        <v>1238</v>
      </c>
      <c r="AUV12" s="25">
        <f t="shared" si="44"/>
        <v>1239</v>
      </c>
      <c r="AUW12" s="25">
        <f t="shared" si="44"/>
        <v>1240</v>
      </c>
      <c r="AUX12" s="25">
        <f t="shared" si="44"/>
        <v>1241</v>
      </c>
      <c r="AUY12" s="25">
        <f t="shared" si="44"/>
        <v>1242</v>
      </c>
      <c r="AUZ12" s="25">
        <f t="shared" si="44"/>
        <v>1243</v>
      </c>
      <c r="AVA12" s="25">
        <f t="shared" si="44"/>
        <v>1244</v>
      </c>
      <c r="AVB12" s="25">
        <f t="shared" si="44"/>
        <v>1245</v>
      </c>
      <c r="AVC12" s="25">
        <f t="shared" si="44"/>
        <v>1246</v>
      </c>
      <c r="AVD12" s="25">
        <f t="shared" si="44"/>
        <v>1247</v>
      </c>
      <c r="AVE12" s="25">
        <f t="shared" si="44"/>
        <v>1248</v>
      </c>
      <c r="AVF12" s="25">
        <f t="shared" si="44"/>
        <v>1249</v>
      </c>
      <c r="AVG12" s="25">
        <f t="shared" si="44"/>
        <v>1250</v>
      </c>
      <c r="AVH12" s="25">
        <f t="shared" si="44"/>
        <v>1251</v>
      </c>
      <c r="AVI12" s="25">
        <f t="shared" si="44"/>
        <v>1252</v>
      </c>
      <c r="AVJ12" s="25">
        <f t="shared" si="44"/>
        <v>1253</v>
      </c>
      <c r="AVK12" s="25">
        <f t="shared" si="44"/>
        <v>1254</v>
      </c>
      <c r="AVL12" s="25">
        <f t="shared" si="44"/>
        <v>1255</v>
      </c>
      <c r="AVM12" s="25">
        <f t="shared" si="44"/>
        <v>1256</v>
      </c>
      <c r="AVN12" s="25">
        <f t="shared" si="44"/>
        <v>1257</v>
      </c>
      <c r="AVO12" s="25">
        <f t="shared" si="44"/>
        <v>1258</v>
      </c>
      <c r="AVP12" s="25">
        <f t="shared" si="44"/>
        <v>1259</v>
      </c>
      <c r="AVQ12" s="25">
        <f t="shared" si="44"/>
        <v>1260</v>
      </c>
      <c r="AVR12" s="25">
        <f t="shared" si="44"/>
        <v>1261</v>
      </c>
      <c r="AVS12" s="25">
        <f t="shared" si="44"/>
        <v>1262</v>
      </c>
      <c r="AVT12" s="25">
        <f t="shared" si="44"/>
        <v>1263</v>
      </c>
      <c r="AVU12" s="25">
        <f t="shared" si="44"/>
        <v>1264</v>
      </c>
      <c r="AVV12" s="25">
        <f t="shared" si="44"/>
        <v>1265</v>
      </c>
      <c r="AVW12" s="25">
        <f t="shared" si="44"/>
        <v>1266</v>
      </c>
      <c r="AVX12" s="25">
        <f t="shared" si="44"/>
        <v>1267</v>
      </c>
      <c r="AVY12" s="25">
        <f t="shared" si="44"/>
        <v>1268</v>
      </c>
      <c r="AVZ12" s="25">
        <f t="shared" si="44"/>
        <v>1269</v>
      </c>
      <c r="AWA12" s="25">
        <f t="shared" si="44"/>
        <v>1270</v>
      </c>
      <c r="AWB12" s="25">
        <f t="shared" si="44"/>
        <v>1271</v>
      </c>
      <c r="AWC12" s="25">
        <f t="shared" si="44"/>
        <v>1272</v>
      </c>
      <c r="AWD12" s="25">
        <f t="shared" si="44"/>
        <v>1273</v>
      </c>
      <c r="AWE12" s="25">
        <f t="shared" si="44"/>
        <v>1274</v>
      </c>
      <c r="AWF12" s="25">
        <f t="shared" si="44"/>
        <v>1275</v>
      </c>
      <c r="AWG12" s="25">
        <f t="shared" si="44"/>
        <v>1276</v>
      </c>
      <c r="AWH12" s="25">
        <f t="shared" si="44"/>
        <v>1277</v>
      </c>
      <c r="AWI12" s="25">
        <f t="shared" si="44"/>
        <v>1278</v>
      </c>
      <c r="AWJ12" s="25">
        <f t="shared" si="44"/>
        <v>1279</v>
      </c>
      <c r="AWK12" s="25">
        <f t="shared" si="44"/>
        <v>1280</v>
      </c>
      <c r="AWL12" s="25">
        <f t="shared" si="44"/>
        <v>1281</v>
      </c>
      <c r="AWM12" s="25">
        <f t="shared" si="44"/>
        <v>1282</v>
      </c>
      <c r="AWN12" s="25">
        <f t="shared" ref="AWN12:AYY12" si="45">AWM12+1</f>
        <v>1283</v>
      </c>
      <c r="AWO12" s="25">
        <f t="shared" si="45"/>
        <v>1284</v>
      </c>
      <c r="AWP12" s="25">
        <f t="shared" si="45"/>
        <v>1285</v>
      </c>
      <c r="AWQ12" s="25">
        <f t="shared" si="45"/>
        <v>1286</v>
      </c>
      <c r="AWR12" s="25">
        <f t="shared" si="45"/>
        <v>1287</v>
      </c>
      <c r="AWS12" s="25">
        <f t="shared" si="45"/>
        <v>1288</v>
      </c>
      <c r="AWT12" s="25">
        <f t="shared" si="45"/>
        <v>1289</v>
      </c>
      <c r="AWU12" s="25">
        <f t="shared" si="45"/>
        <v>1290</v>
      </c>
      <c r="AWV12" s="25">
        <f t="shared" si="45"/>
        <v>1291</v>
      </c>
      <c r="AWW12" s="25">
        <f t="shared" si="45"/>
        <v>1292</v>
      </c>
      <c r="AWX12" s="25">
        <f t="shared" si="45"/>
        <v>1293</v>
      </c>
      <c r="AWY12" s="25">
        <f t="shared" si="45"/>
        <v>1294</v>
      </c>
      <c r="AWZ12" s="25">
        <f t="shared" si="45"/>
        <v>1295</v>
      </c>
      <c r="AXA12" s="25">
        <f t="shared" si="45"/>
        <v>1296</v>
      </c>
      <c r="AXB12" s="25">
        <f t="shared" si="45"/>
        <v>1297</v>
      </c>
      <c r="AXC12" s="25">
        <f t="shared" si="45"/>
        <v>1298</v>
      </c>
      <c r="AXD12" s="25">
        <f t="shared" si="45"/>
        <v>1299</v>
      </c>
      <c r="AXE12" s="25">
        <f t="shared" si="45"/>
        <v>1300</v>
      </c>
      <c r="AXF12" s="25">
        <f t="shared" si="45"/>
        <v>1301</v>
      </c>
      <c r="AXG12" s="25">
        <f t="shared" si="45"/>
        <v>1302</v>
      </c>
      <c r="AXH12" s="25">
        <f t="shared" si="45"/>
        <v>1303</v>
      </c>
      <c r="AXI12" s="25">
        <f t="shared" si="45"/>
        <v>1304</v>
      </c>
      <c r="AXJ12" s="25">
        <f t="shared" si="45"/>
        <v>1305</v>
      </c>
      <c r="AXK12" s="25">
        <f t="shared" si="45"/>
        <v>1306</v>
      </c>
      <c r="AXL12" s="25">
        <f t="shared" si="45"/>
        <v>1307</v>
      </c>
      <c r="AXM12" s="25">
        <f t="shared" si="45"/>
        <v>1308</v>
      </c>
      <c r="AXN12" s="25">
        <f t="shared" si="45"/>
        <v>1309</v>
      </c>
      <c r="AXO12" s="25">
        <f t="shared" si="45"/>
        <v>1310</v>
      </c>
      <c r="AXP12" s="25">
        <f t="shared" si="45"/>
        <v>1311</v>
      </c>
      <c r="AXQ12" s="25">
        <f t="shared" si="45"/>
        <v>1312</v>
      </c>
      <c r="AXR12" s="25">
        <f t="shared" si="45"/>
        <v>1313</v>
      </c>
      <c r="AXS12" s="25">
        <f t="shared" si="45"/>
        <v>1314</v>
      </c>
      <c r="AXT12" s="25">
        <f t="shared" si="45"/>
        <v>1315</v>
      </c>
      <c r="AXU12" s="25">
        <f t="shared" si="45"/>
        <v>1316</v>
      </c>
      <c r="AXV12" s="25">
        <f t="shared" si="45"/>
        <v>1317</v>
      </c>
      <c r="AXW12" s="25">
        <f t="shared" si="45"/>
        <v>1318</v>
      </c>
      <c r="AXX12" s="25">
        <f t="shared" si="45"/>
        <v>1319</v>
      </c>
      <c r="AXY12" s="25">
        <f t="shared" si="45"/>
        <v>1320</v>
      </c>
      <c r="AXZ12" s="25">
        <f t="shared" si="45"/>
        <v>1321</v>
      </c>
      <c r="AYA12" s="25">
        <f t="shared" si="45"/>
        <v>1322</v>
      </c>
      <c r="AYB12" s="25">
        <f t="shared" si="45"/>
        <v>1323</v>
      </c>
      <c r="AYC12" s="25">
        <f t="shared" si="45"/>
        <v>1324</v>
      </c>
      <c r="AYD12" s="25">
        <f t="shared" si="45"/>
        <v>1325</v>
      </c>
      <c r="AYE12" s="25">
        <f t="shared" si="45"/>
        <v>1326</v>
      </c>
      <c r="AYF12" s="25">
        <f t="shared" si="45"/>
        <v>1327</v>
      </c>
      <c r="AYG12" s="25">
        <f t="shared" si="45"/>
        <v>1328</v>
      </c>
      <c r="AYH12" s="25">
        <f t="shared" si="45"/>
        <v>1329</v>
      </c>
      <c r="AYI12" s="25">
        <f t="shared" si="45"/>
        <v>1330</v>
      </c>
      <c r="AYJ12" s="25">
        <f t="shared" si="45"/>
        <v>1331</v>
      </c>
      <c r="AYK12" s="25">
        <f t="shared" si="45"/>
        <v>1332</v>
      </c>
      <c r="AYL12" s="25">
        <f t="shared" si="45"/>
        <v>1333</v>
      </c>
      <c r="AYM12" s="25">
        <f t="shared" si="45"/>
        <v>1334</v>
      </c>
      <c r="AYN12" s="25">
        <f t="shared" si="45"/>
        <v>1335</v>
      </c>
      <c r="AYO12" s="25">
        <f t="shared" si="45"/>
        <v>1336</v>
      </c>
      <c r="AYP12" s="25">
        <f t="shared" si="45"/>
        <v>1337</v>
      </c>
      <c r="AYQ12" s="25">
        <f t="shared" si="45"/>
        <v>1338</v>
      </c>
      <c r="AYR12" s="25">
        <f t="shared" si="45"/>
        <v>1339</v>
      </c>
      <c r="AYS12" s="25">
        <f t="shared" si="45"/>
        <v>1340</v>
      </c>
      <c r="AYT12" s="25">
        <f t="shared" si="45"/>
        <v>1341</v>
      </c>
      <c r="AYU12" s="25">
        <f t="shared" si="45"/>
        <v>1342</v>
      </c>
      <c r="AYV12" s="25">
        <f t="shared" si="45"/>
        <v>1343</v>
      </c>
      <c r="AYW12" s="25">
        <f t="shared" si="45"/>
        <v>1344</v>
      </c>
      <c r="AYX12" s="25">
        <f t="shared" si="45"/>
        <v>1345</v>
      </c>
      <c r="AYY12" s="25">
        <f t="shared" si="45"/>
        <v>1346</v>
      </c>
      <c r="AYZ12" s="25">
        <f t="shared" ref="AYZ12:BBK12" si="46">AYY12+1</f>
        <v>1347</v>
      </c>
      <c r="AZA12" s="25">
        <f t="shared" si="46"/>
        <v>1348</v>
      </c>
      <c r="AZB12" s="25">
        <f t="shared" si="46"/>
        <v>1349</v>
      </c>
      <c r="AZC12" s="25">
        <f t="shared" si="46"/>
        <v>1350</v>
      </c>
      <c r="AZD12" s="25">
        <f t="shared" si="46"/>
        <v>1351</v>
      </c>
      <c r="AZE12" s="25">
        <f t="shared" si="46"/>
        <v>1352</v>
      </c>
      <c r="AZF12" s="25">
        <f t="shared" si="46"/>
        <v>1353</v>
      </c>
      <c r="AZG12" s="25">
        <f t="shared" si="46"/>
        <v>1354</v>
      </c>
      <c r="AZH12" s="25">
        <f t="shared" si="46"/>
        <v>1355</v>
      </c>
      <c r="AZI12" s="25">
        <f t="shared" si="46"/>
        <v>1356</v>
      </c>
      <c r="AZJ12" s="25">
        <f t="shared" si="46"/>
        <v>1357</v>
      </c>
      <c r="AZK12" s="25">
        <f t="shared" si="46"/>
        <v>1358</v>
      </c>
      <c r="AZL12" s="25">
        <f t="shared" si="46"/>
        <v>1359</v>
      </c>
      <c r="AZM12" s="25">
        <f t="shared" si="46"/>
        <v>1360</v>
      </c>
      <c r="AZN12" s="25">
        <f t="shared" si="46"/>
        <v>1361</v>
      </c>
      <c r="AZO12" s="25">
        <f t="shared" si="46"/>
        <v>1362</v>
      </c>
      <c r="AZP12" s="25">
        <f t="shared" si="46"/>
        <v>1363</v>
      </c>
      <c r="AZQ12" s="25">
        <f t="shared" si="46"/>
        <v>1364</v>
      </c>
      <c r="AZR12" s="25">
        <f t="shared" si="46"/>
        <v>1365</v>
      </c>
      <c r="AZS12" s="25">
        <f t="shared" si="46"/>
        <v>1366</v>
      </c>
      <c r="AZT12" s="25">
        <f t="shared" si="46"/>
        <v>1367</v>
      </c>
      <c r="AZU12" s="25">
        <f t="shared" si="46"/>
        <v>1368</v>
      </c>
      <c r="AZV12" s="25">
        <f t="shared" si="46"/>
        <v>1369</v>
      </c>
      <c r="AZW12" s="25">
        <f t="shared" si="46"/>
        <v>1370</v>
      </c>
      <c r="AZX12" s="25">
        <f t="shared" si="46"/>
        <v>1371</v>
      </c>
      <c r="AZY12" s="25">
        <f t="shared" si="46"/>
        <v>1372</v>
      </c>
      <c r="AZZ12" s="25">
        <f t="shared" si="46"/>
        <v>1373</v>
      </c>
      <c r="BAA12" s="25">
        <f t="shared" si="46"/>
        <v>1374</v>
      </c>
      <c r="BAB12" s="25">
        <f t="shared" si="46"/>
        <v>1375</v>
      </c>
      <c r="BAC12" s="25">
        <f t="shared" si="46"/>
        <v>1376</v>
      </c>
      <c r="BAD12" s="25">
        <f t="shared" si="46"/>
        <v>1377</v>
      </c>
      <c r="BAE12" s="25">
        <f t="shared" si="46"/>
        <v>1378</v>
      </c>
      <c r="BAF12" s="25">
        <f t="shared" si="46"/>
        <v>1379</v>
      </c>
      <c r="BAG12" s="25">
        <f t="shared" si="46"/>
        <v>1380</v>
      </c>
      <c r="BAH12" s="25">
        <f t="shared" si="46"/>
        <v>1381</v>
      </c>
      <c r="BAI12" s="25">
        <f t="shared" si="46"/>
        <v>1382</v>
      </c>
      <c r="BAJ12" s="25">
        <f t="shared" si="46"/>
        <v>1383</v>
      </c>
      <c r="BAK12" s="25">
        <f t="shared" si="46"/>
        <v>1384</v>
      </c>
      <c r="BAL12" s="25">
        <f t="shared" si="46"/>
        <v>1385</v>
      </c>
      <c r="BAM12" s="25">
        <f t="shared" si="46"/>
        <v>1386</v>
      </c>
      <c r="BAN12" s="25">
        <f t="shared" si="46"/>
        <v>1387</v>
      </c>
      <c r="BAO12" s="25">
        <f t="shared" si="46"/>
        <v>1388</v>
      </c>
      <c r="BAP12" s="25">
        <f t="shared" si="46"/>
        <v>1389</v>
      </c>
      <c r="BAQ12" s="25">
        <f t="shared" si="46"/>
        <v>1390</v>
      </c>
      <c r="BAR12" s="25">
        <f t="shared" si="46"/>
        <v>1391</v>
      </c>
      <c r="BAS12" s="25">
        <f t="shared" si="46"/>
        <v>1392</v>
      </c>
      <c r="BAT12" s="25">
        <f t="shared" si="46"/>
        <v>1393</v>
      </c>
      <c r="BAU12" s="25">
        <f t="shared" si="46"/>
        <v>1394</v>
      </c>
      <c r="BAV12" s="25">
        <f t="shared" si="46"/>
        <v>1395</v>
      </c>
      <c r="BAW12" s="25">
        <f t="shared" si="46"/>
        <v>1396</v>
      </c>
      <c r="BAX12" s="25">
        <f t="shared" si="46"/>
        <v>1397</v>
      </c>
      <c r="BAY12" s="25">
        <f t="shared" si="46"/>
        <v>1398</v>
      </c>
      <c r="BAZ12" s="25">
        <f t="shared" si="46"/>
        <v>1399</v>
      </c>
      <c r="BBA12" s="25">
        <f t="shared" si="46"/>
        <v>1400</v>
      </c>
      <c r="BBB12" s="25">
        <f t="shared" si="46"/>
        <v>1401</v>
      </c>
      <c r="BBC12" s="25">
        <f t="shared" si="46"/>
        <v>1402</v>
      </c>
      <c r="BBD12" s="25">
        <f t="shared" si="46"/>
        <v>1403</v>
      </c>
      <c r="BBE12" s="25">
        <f t="shared" si="46"/>
        <v>1404</v>
      </c>
      <c r="BBF12" s="25">
        <f t="shared" si="46"/>
        <v>1405</v>
      </c>
      <c r="BBG12" s="25">
        <f t="shared" si="46"/>
        <v>1406</v>
      </c>
      <c r="BBH12" s="25">
        <f t="shared" si="46"/>
        <v>1407</v>
      </c>
      <c r="BBI12" s="25">
        <f t="shared" si="46"/>
        <v>1408</v>
      </c>
      <c r="BBJ12" s="25">
        <f t="shared" si="46"/>
        <v>1409</v>
      </c>
      <c r="BBK12" s="25">
        <f t="shared" si="46"/>
        <v>1410</v>
      </c>
      <c r="BBL12" s="25">
        <f t="shared" ref="BBL12:BDW12" si="47">BBK12+1</f>
        <v>1411</v>
      </c>
      <c r="BBM12" s="25">
        <f t="shared" si="47"/>
        <v>1412</v>
      </c>
      <c r="BBN12" s="25">
        <f t="shared" si="47"/>
        <v>1413</v>
      </c>
      <c r="BBO12" s="25">
        <f t="shared" si="47"/>
        <v>1414</v>
      </c>
      <c r="BBP12" s="25">
        <f t="shared" si="47"/>
        <v>1415</v>
      </c>
      <c r="BBQ12" s="25">
        <f t="shared" si="47"/>
        <v>1416</v>
      </c>
      <c r="BBR12" s="25">
        <f t="shared" si="47"/>
        <v>1417</v>
      </c>
      <c r="BBS12" s="25">
        <f t="shared" si="47"/>
        <v>1418</v>
      </c>
      <c r="BBT12" s="25">
        <f t="shared" si="47"/>
        <v>1419</v>
      </c>
      <c r="BBU12" s="25">
        <f t="shared" si="47"/>
        <v>1420</v>
      </c>
      <c r="BBV12" s="25">
        <f t="shared" si="47"/>
        <v>1421</v>
      </c>
      <c r="BBW12" s="25">
        <f t="shared" si="47"/>
        <v>1422</v>
      </c>
      <c r="BBX12" s="25">
        <f t="shared" si="47"/>
        <v>1423</v>
      </c>
      <c r="BBY12" s="25">
        <f t="shared" si="47"/>
        <v>1424</v>
      </c>
      <c r="BBZ12" s="25">
        <f t="shared" si="47"/>
        <v>1425</v>
      </c>
      <c r="BCA12" s="25">
        <f t="shared" si="47"/>
        <v>1426</v>
      </c>
      <c r="BCB12" s="25">
        <f t="shared" si="47"/>
        <v>1427</v>
      </c>
      <c r="BCC12" s="25">
        <f t="shared" si="47"/>
        <v>1428</v>
      </c>
      <c r="BCD12" s="25">
        <f t="shared" si="47"/>
        <v>1429</v>
      </c>
      <c r="BCE12" s="25">
        <f t="shared" si="47"/>
        <v>1430</v>
      </c>
      <c r="BCF12" s="25">
        <f t="shared" si="47"/>
        <v>1431</v>
      </c>
      <c r="BCG12" s="25">
        <f t="shared" si="47"/>
        <v>1432</v>
      </c>
      <c r="BCH12" s="25">
        <f t="shared" si="47"/>
        <v>1433</v>
      </c>
      <c r="BCI12" s="25">
        <f t="shared" si="47"/>
        <v>1434</v>
      </c>
      <c r="BCJ12" s="25">
        <f t="shared" si="47"/>
        <v>1435</v>
      </c>
      <c r="BCK12" s="25">
        <f t="shared" si="47"/>
        <v>1436</v>
      </c>
      <c r="BCL12" s="25">
        <f t="shared" si="47"/>
        <v>1437</v>
      </c>
      <c r="BCM12" s="25">
        <f t="shared" si="47"/>
        <v>1438</v>
      </c>
      <c r="BCN12" s="25">
        <f t="shared" si="47"/>
        <v>1439</v>
      </c>
      <c r="BCO12" s="25">
        <f t="shared" si="47"/>
        <v>1440</v>
      </c>
      <c r="BCP12" s="25">
        <f t="shared" si="47"/>
        <v>1441</v>
      </c>
      <c r="BCQ12" s="25">
        <f t="shared" si="47"/>
        <v>1442</v>
      </c>
      <c r="BCR12" s="25">
        <f t="shared" si="47"/>
        <v>1443</v>
      </c>
      <c r="BCS12" s="25">
        <f t="shared" si="47"/>
        <v>1444</v>
      </c>
      <c r="BCT12" s="25">
        <f t="shared" si="47"/>
        <v>1445</v>
      </c>
      <c r="BCU12" s="25">
        <f t="shared" si="47"/>
        <v>1446</v>
      </c>
      <c r="BCV12" s="25">
        <f t="shared" si="47"/>
        <v>1447</v>
      </c>
      <c r="BCW12" s="25">
        <f t="shared" si="47"/>
        <v>1448</v>
      </c>
      <c r="BCX12" s="25">
        <f t="shared" si="47"/>
        <v>1449</v>
      </c>
      <c r="BCY12" s="25">
        <f t="shared" si="47"/>
        <v>1450</v>
      </c>
      <c r="BCZ12" s="25">
        <f t="shared" si="47"/>
        <v>1451</v>
      </c>
      <c r="BDA12" s="25">
        <f t="shared" si="47"/>
        <v>1452</v>
      </c>
      <c r="BDB12" s="25">
        <f t="shared" si="47"/>
        <v>1453</v>
      </c>
      <c r="BDC12" s="25">
        <f t="shared" si="47"/>
        <v>1454</v>
      </c>
      <c r="BDD12" s="25">
        <f t="shared" si="47"/>
        <v>1455</v>
      </c>
      <c r="BDE12" s="25">
        <f t="shared" si="47"/>
        <v>1456</v>
      </c>
      <c r="BDF12" s="25">
        <f t="shared" si="47"/>
        <v>1457</v>
      </c>
      <c r="BDG12" s="25">
        <f t="shared" si="47"/>
        <v>1458</v>
      </c>
      <c r="BDH12" s="25">
        <f t="shared" si="47"/>
        <v>1459</v>
      </c>
      <c r="BDI12" s="25">
        <f t="shared" si="47"/>
        <v>1460</v>
      </c>
      <c r="BDJ12" s="25">
        <f t="shared" si="47"/>
        <v>1461</v>
      </c>
      <c r="BDK12" s="25">
        <f t="shared" si="47"/>
        <v>1462</v>
      </c>
      <c r="BDL12" s="25">
        <f t="shared" si="47"/>
        <v>1463</v>
      </c>
      <c r="BDM12" s="25">
        <f t="shared" si="47"/>
        <v>1464</v>
      </c>
      <c r="BDN12" s="25">
        <f t="shared" si="47"/>
        <v>1465</v>
      </c>
      <c r="BDO12" s="25">
        <f t="shared" si="47"/>
        <v>1466</v>
      </c>
      <c r="BDP12" s="25">
        <f t="shared" si="47"/>
        <v>1467</v>
      </c>
      <c r="BDQ12" s="25">
        <f t="shared" si="47"/>
        <v>1468</v>
      </c>
      <c r="BDR12" s="25">
        <f t="shared" si="47"/>
        <v>1469</v>
      </c>
      <c r="BDS12" s="25">
        <f t="shared" si="47"/>
        <v>1470</v>
      </c>
      <c r="BDT12" s="25">
        <f t="shared" si="47"/>
        <v>1471</v>
      </c>
      <c r="BDU12" s="25">
        <f t="shared" si="47"/>
        <v>1472</v>
      </c>
      <c r="BDV12" s="25">
        <f t="shared" si="47"/>
        <v>1473</v>
      </c>
      <c r="BDW12" s="25">
        <f t="shared" si="47"/>
        <v>1474</v>
      </c>
      <c r="BDX12" s="25">
        <f t="shared" ref="BDX12:BGI12" si="48">BDW12+1</f>
        <v>1475</v>
      </c>
      <c r="BDY12" s="25">
        <f t="shared" si="48"/>
        <v>1476</v>
      </c>
      <c r="BDZ12" s="25">
        <f t="shared" si="48"/>
        <v>1477</v>
      </c>
      <c r="BEA12" s="25">
        <f t="shared" si="48"/>
        <v>1478</v>
      </c>
      <c r="BEB12" s="25">
        <f t="shared" si="48"/>
        <v>1479</v>
      </c>
      <c r="BEC12" s="25">
        <f t="shared" si="48"/>
        <v>1480</v>
      </c>
      <c r="BED12" s="25">
        <f t="shared" si="48"/>
        <v>1481</v>
      </c>
      <c r="BEE12" s="25">
        <f t="shared" si="48"/>
        <v>1482</v>
      </c>
      <c r="BEF12" s="25">
        <f t="shared" si="48"/>
        <v>1483</v>
      </c>
      <c r="BEG12" s="25">
        <f t="shared" si="48"/>
        <v>1484</v>
      </c>
      <c r="BEH12" s="25">
        <f t="shared" si="48"/>
        <v>1485</v>
      </c>
      <c r="BEI12" s="25">
        <f t="shared" si="48"/>
        <v>1486</v>
      </c>
      <c r="BEJ12" s="25">
        <f t="shared" si="48"/>
        <v>1487</v>
      </c>
      <c r="BEK12" s="25">
        <f t="shared" si="48"/>
        <v>1488</v>
      </c>
      <c r="BEL12" s="25">
        <f t="shared" si="48"/>
        <v>1489</v>
      </c>
      <c r="BEM12" s="25">
        <f t="shared" si="48"/>
        <v>1490</v>
      </c>
      <c r="BEN12" s="25">
        <f t="shared" si="48"/>
        <v>1491</v>
      </c>
      <c r="BEO12" s="25">
        <f t="shared" si="48"/>
        <v>1492</v>
      </c>
      <c r="BEP12" s="25">
        <f t="shared" si="48"/>
        <v>1493</v>
      </c>
      <c r="BEQ12" s="25">
        <f t="shared" si="48"/>
        <v>1494</v>
      </c>
      <c r="BER12" s="25">
        <f t="shared" si="48"/>
        <v>1495</v>
      </c>
      <c r="BES12" s="25">
        <f t="shared" si="48"/>
        <v>1496</v>
      </c>
      <c r="BET12" s="25">
        <f t="shared" si="48"/>
        <v>1497</v>
      </c>
      <c r="BEU12" s="25">
        <f t="shared" si="48"/>
        <v>1498</v>
      </c>
      <c r="BEV12" s="25">
        <f t="shared" si="48"/>
        <v>1499</v>
      </c>
      <c r="BEW12" s="25">
        <f t="shared" si="48"/>
        <v>1500</v>
      </c>
      <c r="BEX12" s="25">
        <f t="shared" si="48"/>
        <v>1501</v>
      </c>
      <c r="BEY12" s="25">
        <f t="shared" si="48"/>
        <v>1502</v>
      </c>
      <c r="BEZ12" s="25">
        <f t="shared" si="48"/>
        <v>1503</v>
      </c>
      <c r="BFA12" s="25">
        <f t="shared" si="48"/>
        <v>1504</v>
      </c>
      <c r="BFB12" s="25">
        <f t="shared" si="48"/>
        <v>1505</v>
      </c>
      <c r="BFC12" s="25">
        <f t="shared" si="48"/>
        <v>1506</v>
      </c>
      <c r="BFD12" s="25">
        <f t="shared" si="48"/>
        <v>1507</v>
      </c>
      <c r="BFE12" s="25">
        <f t="shared" si="48"/>
        <v>1508</v>
      </c>
      <c r="BFF12" s="25">
        <f t="shared" si="48"/>
        <v>1509</v>
      </c>
      <c r="BFG12" s="25">
        <f t="shared" si="48"/>
        <v>1510</v>
      </c>
      <c r="BFH12" s="25">
        <f t="shared" si="48"/>
        <v>1511</v>
      </c>
      <c r="BFI12" s="25">
        <f t="shared" si="48"/>
        <v>1512</v>
      </c>
      <c r="BFJ12" s="25">
        <f t="shared" si="48"/>
        <v>1513</v>
      </c>
      <c r="BFK12" s="25">
        <f t="shared" si="48"/>
        <v>1514</v>
      </c>
      <c r="BFL12" s="25">
        <f t="shared" si="48"/>
        <v>1515</v>
      </c>
      <c r="BFM12" s="25">
        <f t="shared" si="48"/>
        <v>1516</v>
      </c>
      <c r="BFN12" s="25">
        <f t="shared" si="48"/>
        <v>1517</v>
      </c>
      <c r="BFO12" s="25">
        <f t="shared" si="48"/>
        <v>1518</v>
      </c>
      <c r="BFP12" s="25">
        <f t="shared" si="48"/>
        <v>1519</v>
      </c>
      <c r="BFQ12" s="25">
        <f t="shared" si="48"/>
        <v>1520</v>
      </c>
      <c r="BFR12" s="25">
        <f t="shared" si="48"/>
        <v>1521</v>
      </c>
      <c r="BFS12" s="25">
        <f t="shared" si="48"/>
        <v>1522</v>
      </c>
      <c r="BFT12" s="25">
        <f t="shared" si="48"/>
        <v>1523</v>
      </c>
      <c r="BFU12" s="25">
        <f t="shared" si="48"/>
        <v>1524</v>
      </c>
      <c r="BFV12" s="25">
        <f t="shared" si="48"/>
        <v>1525</v>
      </c>
      <c r="BFW12" s="25">
        <f t="shared" si="48"/>
        <v>1526</v>
      </c>
      <c r="BFX12" s="25">
        <f t="shared" si="48"/>
        <v>1527</v>
      </c>
      <c r="BFY12" s="25">
        <f t="shared" si="48"/>
        <v>1528</v>
      </c>
      <c r="BFZ12" s="25">
        <f t="shared" si="48"/>
        <v>1529</v>
      </c>
      <c r="BGA12" s="25">
        <f t="shared" si="48"/>
        <v>1530</v>
      </c>
      <c r="BGB12" s="25">
        <f t="shared" si="48"/>
        <v>1531</v>
      </c>
      <c r="BGC12" s="25">
        <f t="shared" si="48"/>
        <v>1532</v>
      </c>
      <c r="BGD12" s="25">
        <f t="shared" si="48"/>
        <v>1533</v>
      </c>
      <c r="BGE12" s="25">
        <f t="shared" si="48"/>
        <v>1534</v>
      </c>
      <c r="BGF12" s="25">
        <f t="shared" si="48"/>
        <v>1535</v>
      </c>
      <c r="BGG12" s="25">
        <f t="shared" si="48"/>
        <v>1536</v>
      </c>
      <c r="BGH12" s="25">
        <f t="shared" si="48"/>
        <v>1537</v>
      </c>
      <c r="BGI12" s="25">
        <f t="shared" si="48"/>
        <v>1538</v>
      </c>
      <c r="BGJ12" s="25">
        <f t="shared" ref="BGJ12:BHE12" si="49">BGI12+1</f>
        <v>1539</v>
      </c>
      <c r="BGK12" s="25">
        <f t="shared" si="49"/>
        <v>1540</v>
      </c>
      <c r="BGL12" s="25">
        <f t="shared" si="49"/>
        <v>1541</v>
      </c>
      <c r="BGM12" s="25">
        <f t="shared" si="49"/>
        <v>1542</v>
      </c>
      <c r="BGN12" s="25">
        <f t="shared" si="49"/>
        <v>1543</v>
      </c>
      <c r="BGO12" s="25">
        <f t="shared" si="49"/>
        <v>1544</v>
      </c>
      <c r="BGP12" s="25">
        <f t="shared" si="49"/>
        <v>1545</v>
      </c>
      <c r="BGQ12" s="25">
        <f t="shared" si="49"/>
        <v>1546</v>
      </c>
      <c r="BGR12" s="25">
        <f t="shared" si="49"/>
        <v>1547</v>
      </c>
      <c r="BGS12" s="25">
        <f t="shared" si="49"/>
        <v>1548</v>
      </c>
      <c r="BGT12" s="25">
        <f t="shared" si="49"/>
        <v>1549</v>
      </c>
      <c r="BGU12" s="25">
        <f t="shared" si="49"/>
        <v>1550</v>
      </c>
      <c r="BGV12" s="25">
        <f t="shared" si="49"/>
        <v>1551</v>
      </c>
      <c r="BGW12" s="25">
        <f t="shared" si="49"/>
        <v>1552</v>
      </c>
      <c r="BGX12" s="25">
        <f t="shared" si="49"/>
        <v>1553</v>
      </c>
      <c r="BGY12" s="25">
        <f t="shared" si="49"/>
        <v>1554</v>
      </c>
      <c r="BGZ12" s="25">
        <f t="shared" si="49"/>
        <v>1555</v>
      </c>
      <c r="BHA12" s="25">
        <f t="shared" si="49"/>
        <v>1556</v>
      </c>
      <c r="BHB12" s="25">
        <f t="shared" si="49"/>
        <v>1557</v>
      </c>
      <c r="BHC12" s="25">
        <f t="shared" si="49"/>
        <v>1558</v>
      </c>
      <c r="BHD12" s="25">
        <f t="shared" si="49"/>
        <v>1559</v>
      </c>
      <c r="BHE12" s="25">
        <f t="shared" si="49"/>
        <v>1560</v>
      </c>
      <c r="BHF12" s="25"/>
      <c r="BHG12" s="25"/>
      <c r="BHH12" s="25"/>
      <c r="BHI12" s="25"/>
      <c r="BHJ12" s="25"/>
      <c r="BHK12" s="25"/>
      <c r="BHL12" s="25"/>
      <c r="BHM12" s="25"/>
      <c r="BHN12" s="25"/>
      <c r="BHO12" s="25"/>
      <c r="BHP12" s="25"/>
      <c r="BHQ12" s="25"/>
      <c r="BHR12" s="25"/>
      <c r="BHS12" s="25"/>
      <c r="BHT12" s="25"/>
      <c r="BHU12" s="25"/>
      <c r="BHV12" s="25"/>
      <c r="BHW12" s="25"/>
      <c r="BHX12" s="25"/>
      <c r="BHY12" s="25"/>
      <c r="BHZ12" s="25"/>
      <c r="BIA12" s="25"/>
      <c r="BIB12" s="25"/>
    </row>
    <row r="13" spans="1:1588" s="20" customFormat="1" ht="15.75" customHeight="1" x14ac:dyDescent="0.3">
      <c r="A13" s="14" t="s">
        <v>36</v>
      </c>
      <c r="B13" s="19" t="s">
        <v>33</v>
      </c>
      <c r="C13" s="18" t="s">
        <v>14</v>
      </c>
      <c r="D13" s="27">
        <v>1.665E-3</v>
      </c>
      <c r="E13" s="18">
        <v>0</v>
      </c>
      <c r="F13" s="17">
        <f>$D3</f>
        <v>1641.8</v>
      </c>
      <c r="G13" s="30">
        <f t="shared" ref="G13:BR13" si="50">F13+$F13*(1+$D7)^F12-F13*$D8-F13*$D13</f>
        <v>3272.087846162</v>
      </c>
      <c r="H13" s="30">
        <f t="shared" si="50"/>
        <v>4890.9492909859837</v>
      </c>
      <c r="I13" s="30">
        <f t="shared" si="50"/>
        <v>6498.4694504110175</v>
      </c>
      <c r="J13" s="30">
        <f t="shared" si="50"/>
        <v>8094.7328085414974</v>
      </c>
      <c r="K13" s="30">
        <f t="shared" si="50"/>
        <v>9679.823222338302</v>
      </c>
      <c r="L13" s="30">
        <f t="shared" si="50"/>
        <v>11253.823926275116</v>
      </c>
      <c r="M13" s="30">
        <f t="shared" si="50"/>
        <v>12816.817536960189</v>
      </c>
      <c r="N13" s="30">
        <f t="shared" si="50"/>
        <v>14368.886057723768</v>
      </c>
      <c r="O13" s="30">
        <f t="shared" si="50"/>
        <v>15910.110883171481</v>
      </c>
      <c r="P13" s="30">
        <f t="shared" si="50"/>
        <v>17440.572803703908</v>
      </c>
      <c r="Q13" s="30">
        <f t="shared" si="50"/>
        <v>18960.3520100026</v>
      </c>
      <c r="R13" s="30">
        <f t="shared" si="50"/>
        <v>20469.52809748278</v>
      </c>
      <c r="S13" s="30">
        <f t="shared" si="50"/>
        <v>21968.18007071301</v>
      </c>
      <c r="T13" s="30">
        <f t="shared" si="50"/>
        <v>23456.386347802007</v>
      </c>
      <c r="U13" s="30">
        <f t="shared" si="50"/>
        <v>24934.224764752922</v>
      </c>
      <c r="V13" s="30">
        <f t="shared" si="50"/>
        <v>26401.772579785276</v>
      </c>
      <c r="W13" s="30">
        <f t="shared" si="50"/>
        <v>27859.106477624802</v>
      </c>
      <c r="X13" s="30">
        <f t="shared" si="50"/>
        <v>29306.302573761455</v>
      </c>
      <c r="Y13" s="30">
        <f t="shared" si="50"/>
        <v>30743.436418675785</v>
      </c>
      <c r="Z13" s="30">
        <f t="shared" si="50"/>
        <v>32170.583002033938</v>
      </c>
      <c r="AA13" s="30">
        <f t="shared" si="50"/>
        <v>33587.816756851542</v>
      </c>
      <c r="AB13" s="30">
        <f t="shared" si="50"/>
        <v>34995.211563626632</v>
      </c>
      <c r="AC13" s="30">
        <f t="shared" si="50"/>
        <v>36392.840754441888</v>
      </c>
      <c r="AD13" s="30">
        <f t="shared" si="50"/>
        <v>37780.777117036479</v>
      </c>
      <c r="AE13" s="30">
        <f t="shared" si="50"/>
        <v>39159.092898847601</v>
      </c>
      <c r="AF13" s="30">
        <f t="shared" si="50"/>
        <v>40527.85981102207</v>
      </c>
      <c r="AG13" s="30">
        <f t="shared" si="50"/>
        <v>41887.149032398062</v>
      </c>
      <c r="AH13" s="30">
        <f t="shared" si="50"/>
        <v>43237.031213457376</v>
      </c>
      <c r="AI13" s="30">
        <f t="shared" si="50"/>
        <v>44577.576480248259</v>
      </c>
      <c r="AJ13" s="30">
        <f t="shared" si="50"/>
        <v>45908.854438279181</v>
      </c>
      <c r="AK13" s="30">
        <f t="shared" si="50"/>
        <v>47230.934176383664</v>
      </c>
      <c r="AL13" s="30">
        <f t="shared" si="50"/>
        <v>48543.884270556438</v>
      </c>
      <c r="AM13" s="30">
        <f t="shared" si="50"/>
        <v>49847.772787761074</v>
      </c>
      <c r="AN13" s="30">
        <f t="shared" si="50"/>
        <v>51142.667289709403</v>
      </c>
      <c r="AO13" s="30">
        <f t="shared" si="50"/>
        <v>52428.634836612837</v>
      </c>
      <c r="AP13" s="30">
        <f t="shared" si="50"/>
        <v>53705.74199090583</v>
      </c>
      <c r="AQ13" s="30">
        <f t="shared" si="50"/>
        <v>54974.054820941739</v>
      </c>
      <c r="AR13" s="30">
        <f t="shared" si="50"/>
        <v>56233.638904661202</v>
      </c>
      <c r="AS13" s="30">
        <f t="shared" si="50"/>
        <v>57484.559333233294</v>
      </c>
      <c r="AT13" s="30">
        <f t="shared" si="50"/>
        <v>58726.880714669656</v>
      </c>
      <c r="AU13" s="30">
        <f t="shared" si="50"/>
        <v>59960.667177411779</v>
      </c>
      <c r="AV13" s="30">
        <f t="shared" si="50"/>
        <v>61185.982373891646</v>
      </c>
      <c r="AW13" s="30">
        <f t="shared" si="50"/>
        <v>62402.889484065992</v>
      </c>
      <c r="AX13" s="30">
        <f t="shared" si="50"/>
        <v>63611.451218924238</v>
      </c>
      <c r="AY13" s="30">
        <f t="shared" si="50"/>
        <v>64811.729823970454</v>
      </c>
      <c r="AZ13" s="30">
        <f t="shared" si="50"/>
        <v>66003.787082679439</v>
      </c>
      <c r="BA13" s="30">
        <f t="shared" si="50"/>
        <v>67187.684319927095</v>
      </c>
      <c r="BB13" s="30">
        <f t="shared" si="50"/>
        <v>68363.482405395465</v>
      </c>
      <c r="BC13" s="30">
        <f t="shared" si="50"/>
        <v>69531.241756952324</v>
      </c>
      <c r="BD13" s="30">
        <f t="shared" si="50"/>
        <v>70691.022344005803</v>
      </c>
      <c r="BE13" s="30">
        <f t="shared" si="50"/>
        <v>71842.883690834075</v>
      </c>
      <c r="BF13" s="30">
        <f t="shared" si="50"/>
        <v>72986.884879890247</v>
      </c>
      <c r="BG13" s="30">
        <f t="shared" si="50"/>
        <v>74123.084555082838</v>
      </c>
      <c r="BH13" s="30">
        <f t="shared" si="50"/>
        <v>75251.540925031819</v>
      </c>
      <c r="BI13" s="30">
        <f t="shared" si="50"/>
        <v>76372.311766300438</v>
      </c>
      <c r="BJ13" s="30">
        <f t="shared" si="50"/>
        <v>77485.454426603203</v>
      </c>
      <c r="BK13" s="30">
        <f t="shared" si="50"/>
        <v>78591.025827989899</v>
      </c>
      <c r="BL13" s="30">
        <f t="shared" si="50"/>
        <v>79689.082470006004</v>
      </c>
      <c r="BM13" s="30">
        <f t="shared" si="50"/>
        <v>80779.680432829715</v>
      </c>
      <c r="BN13" s="30">
        <f t="shared" si="50"/>
        <v>81862.875380385522</v>
      </c>
      <c r="BO13" s="30">
        <f t="shared" si="50"/>
        <v>82938.722563434902</v>
      </c>
      <c r="BP13" s="30">
        <f t="shared" si="50"/>
        <v>84007.27682264382</v>
      </c>
      <c r="BQ13" s="30">
        <f t="shared" si="50"/>
        <v>85068.592591627588</v>
      </c>
      <c r="BR13" s="30">
        <f t="shared" si="50"/>
        <v>86122.723899973149</v>
      </c>
      <c r="BS13" s="30">
        <f t="shared" ref="BS13:ED13" si="51">BR13+$F13*(1+$D7)^BR12-BR13*$D8-BR13*$D13</f>
        <v>87169.724376238781</v>
      </c>
      <c r="BT13" s="30">
        <f t="shared" si="51"/>
        <v>88209.647250931652</v>
      </c>
      <c r="BU13" s="30">
        <f t="shared" si="51"/>
        <v>89242.545359463285</v>
      </c>
      <c r="BV13" s="30">
        <f t="shared" si="51"/>
        <v>90268.471145082964</v>
      </c>
      <c r="BW13" s="30">
        <f t="shared" si="51"/>
        <v>91287.47666178942</v>
      </c>
      <c r="BX13" s="30">
        <f t="shared" si="51"/>
        <v>92299.613577220924</v>
      </c>
      <c r="BY13" s="30">
        <f t="shared" si="51"/>
        <v>93304.933175523896</v>
      </c>
      <c r="BZ13" s="30">
        <f t="shared" si="51"/>
        <v>94303.48636020023</v>
      </c>
      <c r="CA13" s="30">
        <f t="shared" si="51"/>
        <v>95295.323656933455</v>
      </c>
      <c r="CB13" s="30">
        <f t="shared" si="51"/>
        <v>96280.495216393916</v>
      </c>
      <c r="CC13" s="30">
        <f t="shared" si="51"/>
        <v>97259.050817023177</v>
      </c>
      <c r="CD13" s="30">
        <f t="shared" si="51"/>
        <v>98231.039867797677</v>
      </c>
      <c r="CE13" s="30">
        <f t="shared" si="51"/>
        <v>99196.5114109719</v>
      </c>
      <c r="CF13" s="30">
        <f t="shared" si="51"/>
        <v>100155.51412480119</v>
      </c>
      <c r="CG13" s="30">
        <f t="shared" si="51"/>
        <v>101108.0963262444</v>
      </c>
      <c r="CH13" s="30">
        <f t="shared" si="51"/>
        <v>102054.30597364629</v>
      </c>
      <c r="CI13" s="30">
        <f t="shared" si="51"/>
        <v>102994.19066940024</v>
      </c>
      <c r="CJ13" s="30">
        <f t="shared" si="51"/>
        <v>103927.79766259104</v>
      </c>
      <c r="CK13" s="30">
        <f t="shared" si="51"/>
        <v>104855.17385161816</v>
      </c>
      <c r="CL13" s="30">
        <f t="shared" si="51"/>
        <v>105776.36578679943</v>
      </c>
      <c r="CM13" s="30">
        <f t="shared" si="51"/>
        <v>106691.41967295544</v>
      </c>
      <c r="CN13" s="30">
        <f t="shared" si="51"/>
        <v>107600.3813719748</v>
      </c>
      <c r="CO13" s="30">
        <f t="shared" si="51"/>
        <v>108503.29640536034</v>
      </c>
      <c r="CP13" s="30">
        <f t="shared" si="51"/>
        <v>109400.20995675634</v>
      </c>
      <c r="CQ13" s="30">
        <f t="shared" si="51"/>
        <v>110291.16687445705</v>
      </c>
      <c r="CR13" s="30">
        <f t="shared" si="51"/>
        <v>111176.21167389653</v>
      </c>
      <c r="CS13" s="30">
        <f t="shared" si="51"/>
        <v>112055.38854012013</v>
      </c>
      <c r="CT13" s="30">
        <f t="shared" si="51"/>
        <v>112928.74133023746</v>
      </c>
      <c r="CU13" s="30">
        <f t="shared" si="51"/>
        <v>113796.31357585728</v>
      </c>
      <c r="CV13" s="30">
        <f t="shared" si="51"/>
        <v>114658.14848550418</v>
      </c>
      <c r="CW13" s="30">
        <f t="shared" si="51"/>
        <v>115514.28894701751</v>
      </c>
      <c r="CX13" s="30">
        <f t="shared" si="51"/>
        <v>116364.77752993233</v>
      </c>
      <c r="CY13" s="30">
        <f t="shared" si="51"/>
        <v>117209.65648784263</v>
      </c>
      <c r="CZ13" s="30">
        <f t="shared" si="51"/>
        <v>118048.96776074727</v>
      </c>
      <c r="DA13" s="30">
        <f t="shared" si="51"/>
        <v>118882.75297737829</v>
      </c>
      <c r="DB13" s="30">
        <f t="shared" si="51"/>
        <v>119711.05345751192</v>
      </c>
      <c r="DC13" s="30">
        <f t="shared" si="51"/>
        <v>120533.91021426261</v>
      </c>
      <c r="DD13" s="30">
        <f t="shared" si="51"/>
        <v>121351.36395635977</v>
      </c>
      <c r="DE13" s="30">
        <f t="shared" si="51"/>
        <v>122163.45509040786</v>
      </c>
      <c r="DF13" s="30">
        <f t="shared" si="51"/>
        <v>122970.22372312962</v>
      </c>
      <c r="DG13" s="30">
        <f t="shared" si="51"/>
        <v>123771.70966359247</v>
      </c>
      <c r="DH13" s="30">
        <f t="shared" si="51"/>
        <v>124567.95242541867</v>
      </c>
      <c r="DI13" s="30">
        <f t="shared" si="51"/>
        <v>125358.99122897885</v>
      </c>
      <c r="DJ13" s="30">
        <f t="shared" si="51"/>
        <v>126144.86500356936</v>
      </c>
      <c r="DK13" s="30">
        <f t="shared" si="51"/>
        <v>126925.61238957341</v>
      </c>
      <c r="DL13" s="30">
        <f t="shared" si="51"/>
        <v>127701.27174060613</v>
      </c>
      <c r="DM13" s="30">
        <f t="shared" si="51"/>
        <v>128471.88112564388</v>
      </c>
      <c r="DN13" s="30">
        <f t="shared" si="51"/>
        <v>129237.47833113752</v>
      </c>
      <c r="DO13" s="30">
        <f t="shared" si="51"/>
        <v>129998.10086311011</v>
      </c>
      <c r="DP13" s="30">
        <f t="shared" si="51"/>
        <v>130753.785949239</v>
      </c>
      <c r="DQ13" s="30">
        <f t="shared" si="51"/>
        <v>131504.57054092258</v>
      </c>
      <c r="DR13" s="30">
        <f t="shared" si="51"/>
        <v>132250.49131533143</v>
      </c>
      <c r="DS13" s="30">
        <f t="shared" si="51"/>
        <v>132991.58467744457</v>
      </c>
      <c r="DT13" s="30">
        <f t="shared" si="51"/>
        <v>133727.88676207027</v>
      </c>
      <c r="DU13" s="30">
        <f t="shared" si="51"/>
        <v>134459.433435852</v>
      </c>
      <c r="DV13" s="30">
        <f t="shared" si="51"/>
        <v>135186.26029925968</v>
      </c>
      <c r="DW13" s="30">
        <f t="shared" si="51"/>
        <v>135908.40268856578</v>
      </c>
      <c r="DX13" s="30">
        <f t="shared" si="51"/>
        <v>136625.8956778069</v>
      </c>
      <c r="DY13" s="30">
        <f t="shared" si="51"/>
        <v>137338.774080731</v>
      </c>
      <c r="DZ13" s="30">
        <f t="shared" si="51"/>
        <v>138047.0724527298</v>
      </c>
      <c r="EA13" s="30">
        <f t="shared" si="51"/>
        <v>138750.82509275709</v>
      </c>
      <c r="EB13" s="30">
        <f t="shared" si="51"/>
        <v>139450.06604523276</v>
      </c>
      <c r="EC13" s="30">
        <f t="shared" si="51"/>
        <v>140144.82910193258</v>
      </c>
      <c r="ED13" s="30">
        <f t="shared" si="51"/>
        <v>140835.14780386409</v>
      </c>
      <c r="EE13" s="30">
        <f t="shared" ref="EE13:GP13" si="52">ED13+$F13*(1+$D7)^ED12-ED13*$D8-ED13*$D13</f>
        <v>141521.05544312843</v>
      </c>
      <c r="EF13" s="30">
        <f t="shared" si="52"/>
        <v>142202.58506476847</v>
      </c>
      <c r="EG13" s="30">
        <f t="shared" si="52"/>
        <v>142879.76946860319</v>
      </c>
      <c r="EH13" s="30">
        <f t="shared" si="52"/>
        <v>143552.64121104835</v>
      </c>
      <c r="EI13" s="30">
        <f t="shared" si="52"/>
        <v>144221.23260692376</v>
      </c>
      <c r="EJ13" s="30">
        <f t="shared" si="52"/>
        <v>144885.57573124699</v>
      </c>
      <c r="EK13" s="30">
        <f t="shared" si="52"/>
        <v>145545.70242101396</v>
      </c>
      <c r="EL13" s="30">
        <f t="shared" si="52"/>
        <v>146201.64427696614</v>
      </c>
      <c r="EM13" s="30">
        <f t="shared" si="52"/>
        <v>146853.43266534474</v>
      </c>
      <c r="EN13" s="30">
        <f t="shared" si="52"/>
        <v>147501.09871963173</v>
      </c>
      <c r="EO13" s="30">
        <f t="shared" si="52"/>
        <v>148144.67334227817</v>
      </c>
      <c r="EP13" s="30">
        <f t="shared" si="52"/>
        <v>148784.18720641942</v>
      </c>
      <c r="EQ13" s="30">
        <f t="shared" si="52"/>
        <v>149419.67075757784</v>
      </c>
      <c r="ER13" s="30">
        <f t="shared" si="52"/>
        <v>150051.15421535278</v>
      </c>
      <c r="ES13" s="30">
        <f t="shared" si="52"/>
        <v>150678.66757509802</v>
      </c>
      <c r="ET13" s="30">
        <f t="shared" si="52"/>
        <v>151302.2406095867</v>
      </c>
      <c r="EU13" s="30">
        <f t="shared" si="52"/>
        <v>151921.90287066394</v>
      </c>
      <c r="EV13" s="30">
        <f t="shared" si="52"/>
        <v>152537.68369088729</v>
      </c>
      <c r="EW13" s="30">
        <f t="shared" si="52"/>
        <v>153149.61218515475</v>
      </c>
      <c r="EX13" s="30">
        <f t="shared" si="52"/>
        <v>153757.71725232093</v>
      </c>
      <c r="EY13" s="30">
        <f t="shared" si="52"/>
        <v>154362.02757680119</v>
      </c>
      <c r="EZ13" s="30">
        <f t="shared" si="52"/>
        <v>154962.57163016364</v>
      </c>
      <c r="FA13" s="30">
        <f t="shared" si="52"/>
        <v>155559.3776727097</v>
      </c>
      <c r="FB13" s="30">
        <f t="shared" si="52"/>
        <v>156152.47375504256</v>
      </c>
      <c r="FC13" s="30">
        <f t="shared" si="52"/>
        <v>156741.88771962421</v>
      </c>
      <c r="FD13" s="30">
        <f t="shared" si="52"/>
        <v>157327.64720232092</v>
      </c>
      <c r="FE13" s="30">
        <f t="shared" si="52"/>
        <v>157909.77963393703</v>
      </c>
      <c r="FF13" s="30">
        <f t="shared" si="52"/>
        <v>158488.31224173756</v>
      </c>
      <c r="FG13" s="30">
        <f t="shared" si="52"/>
        <v>159063.27205095955</v>
      </c>
      <c r="FH13" s="30">
        <f t="shared" si="52"/>
        <v>159634.68588631196</v>
      </c>
      <c r="FI13" s="30">
        <f t="shared" si="52"/>
        <v>160202.58037346459</v>
      </c>
      <c r="FJ13" s="30">
        <f t="shared" si="52"/>
        <v>160766.98194052596</v>
      </c>
      <c r="FK13" s="30">
        <f t="shared" si="52"/>
        <v>161327.91681951011</v>
      </c>
      <c r="FL13" s="30">
        <f t="shared" si="52"/>
        <v>161885.41104779259</v>
      </c>
      <c r="FM13" s="30">
        <f t="shared" si="52"/>
        <v>162439.49046955566</v>
      </c>
      <c r="FN13" s="30">
        <f t="shared" si="52"/>
        <v>162990.18073722266</v>
      </c>
      <c r="FO13" s="30">
        <f t="shared" si="52"/>
        <v>163537.50731288179</v>
      </c>
      <c r="FP13" s="30">
        <f t="shared" si="52"/>
        <v>164081.49546969941</v>
      </c>
      <c r="FQ13" s="30">
        <f t="shared" si="52"/>
        <v>164622.17029332268</v>
      </c>
      <c r="FR13" s="30">
        <f t="shared" si="52"/>
        <v>165159.55668327177</v>
      </c>
      <c r="FS13" s="30">
        <f t="shared" si="52"/>
        <v>165693.67935432206</v>
      </c>
      <c r="FT13" s="30">
        <f t="shared" si="52"/>
        <v>166224.56283787565</v>
      </c>
      <c r="FU13" s="30">
        <f t="shared" si="52"/>
        <v>166752.23148332298</v>
      </c>
      <c r="FV13" s="30">
        <f t="shared" si="52"/>
        <v>167276.70945939413</v>
      </c>
      <c r="FW13" s="30">
        <f t="shared" si="52"/>
        <v>167798.02075550036</v>
      </c>
      <c r="FX13" s="30">
        <f t="shared" si="52"/>
        <v>168316.18918306541</v>
      </c>
      <c r="FY13" s="30">
        <f t="shared" si="52"/>
        <v>168831.23837684703</v>
      </c>
      <c r="FZ13" s="30">
        <f t="shared" si="52"/>
        <v>169343.19179624875</v>
      </c>
      <c r="GA13" s="30">
        <f t="shared" si="52"/>
        <v>169852.0727266219</v>
      </c>
      <c r="GB13" s="30">
        <f t="shared" si="52"/>
        <v>170357.90428055785</v>
      </c>
      <c r="GC13" s="30">
        <f t="shared" si="52"/>
        <v>170860.70939917071</v>
      </c>
      <c r="GD13" s="30">
        <f t="shared" si="52"/>
        <v>171360.51085337062</v>
      </c>
      <c r="GE13" s="30">
        <f t="shared" si="52"/>
        <v>171857.33124512743</v>
      </c>
      <c r="GF13" s="30">
        <f t="shared" si="52"/>
        <v>172351.19300872507</v>
      </c>
      <c r="GG13" s="30">
        <f t="shared" si="52"/>
        <v>172842.11841200665</v>
      </c>
      <c r="GH13" s="30">
        <f t="shared" si="52"/>
        <v>173330.1295576102</v>
      </c>
      <c r="GI13" s="30">
        <f t="shared" si="52"/>
        <v>173815.24838419526</v>
      </c>
      <c r="GJ13" s="30">
        <f t="shared" si="52"/>
        <v>174297.4966676606</v>
      </c>
      <c r="GK13" s="30">
        <f t="shared" si="52"/>
        <v>174776.89602235248</v>
      </c>
      <c r="GL13" s="30">
        <f t="shared" si="52"/>
        <v>175253.46790226421</v>
      </c>
      <c r="GM13" s="30">
        <f t="shared" si="52"/>
        <v>175727.23360222689</v>
      </c>
      <c r="GN13" s="30">
        <f t="shared" si="52"/>
        <v>176198.21425909101</v>
      </c>
      <c r="GO13" s="30">
        <f t="shared" si="52"/>
        <v>176666.43085289953</v>
      </c>
      <c r="GP13" s="30">
        <f t="shared" si="52"/>
        <v>177131.90420805215</v>
      </c>
      <c r="GQ13" s="30">
        <f t="shared" ref="GQ13:JB13" si="53">GP13+$F13*(1+$D7)^GP12-GP13*$D8-GP13*$D13</f>
        <v>177594.6549944609</v>
      </c>
      <c r="GR13" s="30">
        <f t="shared" si="53"/>
        <v>178054.70372869729</v>
      </c>
      <c r="GS13" s="30">
        <f t="shared" si="53"/>
        <v>178512.07077513073</v>
      </c>
      <c r="GT13" s="30">
        <f t="shared" si="53"/>
        <v>178966.7763470588</v>
      </c>
      <c r="GU13" s="30">
        <f t="shared" si="53"/>
        <v>179418.84050782866</v>
      </c>
      <c r="GV13" s="30">
        <f t="shared" si="53"/>
        <v>179868.28317195069</v>
      </c>
      <c r="GW13" s="30">
        <f t="shared" si="53"/>
        <v>180315.1241062035</v>
      </c>
      <c r="GX13" s="30">
        <f t="shared" si="53"/>
        <v>180759.38293073073</v>
      </c>
      <c r="GY13" s="30">
        <f t="shared" si="53"/>
        <v>181201.07912013005</v>
      </c>
      <c r="GZ13" s="30">
        <f t="shared" si="53"/>
        <v>181640.23200453355</v>
      </c>
      <c r="HA13" s="30">
        <f t="shared" si="53"/>
        <v>182076.86077068059</v>
      </c>
      <c r="HB13" s="30">
        <f t="shared" si="53"/>
        <v>182510.98446298231</v>
      </c>
      <c r="HC13" s="30">
        <f t="shared" si="53"/>
        <v>182942.62198457855</v>
      </c>
      <c r="HD13" s="30">
        <f t="shared" si="53"/>
        <v>183371.79209838677</v>
      </c>
      <c r="HE13" s="30">
        <f t="shared" si="53"/>
        <v>183798.51342814311</v>
      </c>
      <c r="HF13" s="30">
        <f t="shared" si="53"/>
        <v>184222.80445943592</v>
      </c>
      <c r="HG13" s="30">
        <f t="shared" si="53"/>
        <v>184644.68354073138</v>
      </c>
      <c r="HH13" s="30">
        <f t="shared" si="53"/>
        <v>185064.16888439166</v>
      </c>
      <c r="HI13" s="30">
        <f t="shared" si="53"/>
        <v>185481.27856768557</v>
      </c>
      <c r="HJ13" s="30">
        <f t="shared" si="53"/>
        <v>185896.03053379152</v>
      </c>
      <c r="HK13" s="30">
        <f t="shared" si="53"/>
        <v>186308.44259279317</v>
      </c>
      <c r="HL13" s="30">
        <f t="shared" si="53"/>
        <v>186718.53242266775</v>
      </c>
      <c r="HM13" s="30">
        <f t="shared" si="53"/>
        <v>187126.31757026675</v>
      </c>
      <c r="HN13" s="30">
        <f t="shared" si="53"/>
        <v>187531.81545228965</v>
      </c>
      <c r="HO13" s="30">
        <f t="shared" si="53"/>
        <v>187935.04335625036</v>
      </c>
      <c r="HP13" s="30">
        <f t="shared" si="53"/>
        <v>188336.01844143626</v>
      </c>
      <c r="HQ13" s="30">
        <f t="shared" si="53"/>
        <v>188734.75773986045</v>
      </c>
      <c r="HR13" s="30">
        <f t="shared" si="53"/>
        <v>189131.27815720657</v>
      </c>
      <c r="HS13" s="30">
        <f t="shared" si="53"/>
        <v>189525.59647376696</v>
      </c>
      <c r="HT13" s="30">
        <f t="shared" si="53"/>
        <v>189917.72934537363</v>
      </c>
      <c r="HU13" s="30">
        <f t="shared" si="53"/>
        <v>190307.69330432234</v>
      </c>
      <c r="HV13" s="30">
        <f t="shared" si="53"/>
        <v>190695.50476028991</v>
      </c>
      <c r="HW13" s="30">
        <f t="shared" si="53"/>
        <v>191081.18000124465</v>
      </c>
      <c r="HX13" s="30">
        <f t="shared" si="53"/>
        <v>191464.73519435007</v>
      </c>
      <c r="HY13" s="30">
        <f t="shared" si="53"/>
        <v>191846.18638686178</v>
      </c>
      <c r="HZ13" s="30">
        <f t="shared" si="53"/>
        <v>192225.54950701786</v>
      </c>
      <c r="IA13" s="30">
        <f t="shared" si="53"/>
        <v>192602.84036492265</v>
      </c>
      <c r="IB13" s="30">
        <f t="shared" si="53"/>
        <v>192978.07465342374</v>
      </c>
      <c r="IC13" s="30">
        <f t="shared" si="53"/>
        <v>193351.26794898268</v>
      </c>
      <c r="ID13" s="30">
        <f t="shared" si="53"/>
        <v>193722.43571253918</v>
      </c>
      <c r="IE13" s="30">
        <f t="shared" si="53"/>
        <v>194091.59329036882</v>
      </c>
      <c r="IF13" s="30">
        <f t="shared" si="53"/>
        <v>194458.75591493445</v>
      </c>
      <c r="IG13" s="30">
        <f t="shared" si="53"/>
        <v>194823.93870573121</v>
      </c>
      <c r="IH13" s="30">
        <f t="shared" si="53"/>
        <v>195187.15667012541</v>
      </c>
      <c r="II13" s="30">
        <f t="shared" si="53"/>
        <v>195548.424704187</v>
      </c>
      <c r="IJ13" s="30">
        <f t="shared" si="53"/>
        <v>195907.75759351606</v>
      </c>
      <c r="IK13" s="30">
        <f t="shared" si="53"/>
        <v>196265.1700140629</v>
      </c>
      <c r="IL13" s="30">
        <f t="shared" si="53"/>
        <v>196620.67653294237</v>
      </c>
      <c r="IM13" s="30">
        <f t="shared" si="53"/>
        <v>196974.29160924183</v>
      </c>
      <c r="IN13" s="30">
        <f t="shared" si="53"/>
        <v>197326.02959482334</v>
      </c>
      <c r="IO13" s="30">
        <f t="shared" si="53"/>
        <v>197675.90473511984</v>
      </c>
      <c r="IP13" s="30">
        <f t="shared" si="53"/>
        <v>198023.93116992534</v>
      </c>
      <c r="IQ13" s="30">
        <f t="shared" si="53"/>
        <v>198370.12293417926</v>
      </c>
      <c r="IR13" s="30">
        <f t="shared" si="53"/>
        <v>198714.49395874512</v>
      </c>
      <c r="IS13" s="30">
        <f t="shared" si="53"/>
        <v>199057.05807118316</v>
      </c>
      <c r="IT13" s="30">
        <f t="shared" si="53"/>
        <v>199397.82899651746</v>
      </c>
      <c r="IU13" s="30">
        <f t="shared" si="53"/>
        <v>199736.82035799732</v>
      </c>
      <c r="IV13" s="30">
        <f t="shared" si="53"/>
        <v>200074.04567785282</v>
      </c>
      <c r="IW13" s="30">
        <f t="shared" si="53"/>
        <v>200409.51837804497</v>
      </c>
      <c r="IX13" s="30">
        <f t="shared" si="53"/>
        <v>200743.25178101033</v>
      </c>
      <c r="IY13" s="30">
        <f t="shared" si="53"/>
        <v>201075.25911039975</v>
      </c>
      <c r="IZ13" s="30">
        <f t="shared" si="53"/>
        <v>201405.55349181208</v>
      </c>
      <c r="JA13" s="30">
        <f t="shared" si="53"/>
        <v>201734.14795352207</v>
      </c>
      <c r="JB13" s="30">
        <f t="shared" si="53"/>
        <v>202061.05542720316</v>
      </c>
      <c r="JC13" s="30">
        <f t="shared" ref="JC13:LN13" si="54">JB13+$F13*(1+$D7)^JB12-JB13*$D8-JB13*$D13</f>
        <v>202386.28874864453</v>
      </c>
      <c r="JD13" s="30">
        <f t="shared" si="54"/>
        <v>202709.86065846335</v>
      </c>
      <c r="JE13" s="30">
        <f t="shared" si="54"/>
        <v>203031.78380281123</v>
      </c>
      <c r="JF13" s="30">
        <f t="shared" si="54"/>
        <v>203352.07073407568</v>
      </c>
      <c r="JG13" s="30">
        <f t="shared" si="54"/>
        <v>203670.73391157639</v>
      </c>
      <c r="JH13" s="30">
        <f t="shared" si="54"/>
        <v>203987.78570225617</v>
      </c>
      <c r="JI13" s="30">
        <f t="shared" si="54"/>
        <v>204303.23838136697</v>
      </c>
      <c r="JJ13" s="30">
        <f t="shared" si="54"/>
        <v>204617.10413315063</v>
      </c>
      <c r="JK13" s="30">
        <f t="shared" si="54"/>
        <v>204929.39505151461</v>
      </c>
      <c r="JL13" s="30">
        <f t="shared" si="54"/>
        <v>205240.12314070293</v>
      </c>
      <c r="JM13" s="30">
        <f t="shared" si="54"/>
        <v>205549.30031596159</v>
      </c>
      <c r="JN13" s="30">
        <f t="shared" si="54"/>
        <v>205856.93840419978</v>
      </c>
      <c r="JO13" s="30">
        <f t="shared" si="54"/>
        <v>206163.04914464557</v>
      </c>
      <c r="JP13" s="30">
        <f t="shared" si="54"/>
        <v>206467.64418949699</v>
      </c>
      <c r="JQ13" s="30">
        <f t="shared" si="54"/>
        <v>206770.73510456824</v>
      </c>
      <c r="JR13" s="30">
        <f t="shared" si="54"/>
        <v>207072.33336993121</v>
      </c>
      <c r="JS13" s="30">
        <f t="shared" si="54"/>
        <v>207372.45038055198</v>
      </c>
      <c r="JT13" s="30">
        <f t="shared" si="54"/>
        <v>207671.09744692282</v>
      </c>
      <c r="JU13" s="30">
        <f t="shared" si="54"/>
        <v>207968.2857956895</v>
      </c>
      <c r="JV13" s="30">
        <f t="shared" si="54"/>
        <v>208264.02657027374</v>
      </c>
      <c r="JW13" s="30">
        <f t="shared" si="54"/>
        <v>208558.33083149118</v>
      </c>
      <c r="JX13" s="30">
        <f t="shared" si="54"/>
        <v>208851.2095581649</v>
      </c>
      <c r="JY13" s="30">
        <f t="shared" si="54"/>
        <v>209142.67364773405</v>
      </c>
      <c r="JZ13" s="30">
        <f t="shared" si="54"/>
        <v>209432.73391685824</v>
      </c>
      <c r="KA13" s="30">
        <f t="shared" si="54"/>
        <v>209721.40110201735</v>
      </c>
      <c r="KB13" s="30">
        <f t="shared" si="54"/>
        <v>210008.68586010681</v>
      </c>
      <c r="KC13" s="30">
        <f t="shared" si="54"/>
        <v>210294.59876902858</v>
      </c>
      <c r="KD13" s="30">
        <f t="shared" si="54"/>
        <v>210579.15032827778</v>
      </c>
      <c r="KE13" s="30">
        <f t="shared" si="54"/>
        <v>210862.35095952477</v>
      </c>
      <c r="KF13" s="30">
        <f t="shared" si="54"/>
        <v>211144.21100719305</v>
      </c>
      <c r="KG13" s="30">
        <f t="shared" si="54"/>
        <v>211424.74073903283</v>
      </c>
      <c r="KH13" s="30">
        <f t="shared" si="54"/>
        <v>211703.95034669037</v>
      </c>
      <c r="KI13" s="30">
        <f t="shared" si="54"/>
        <v>211981.84994627305</v>
      </c>
      <c r="KJ13" s="30">
        <f t="shared" si="54"/>
        <v>212258.44957891037</v>
      </c>
      <c r="KK13" s="30">
        <f t="shared" si="54"/>
        <v>212533.75921131048</v>
      </c>
      <c r="KL13" s="30">
        <f t="shared" si="54"/>
        <v>212807.78873631297</v>
      </c>
      <c r="KM13" s="30">
        <f t="shared" si="54"/>
        <v>213080.54797343726</v>
      </c>
      <c r="KN13" s="30">
        <f t="shared" si="54"/>
        <v>213352.0466694271</v>
      </c>
      <c r="KO13" s="30">
        <f t="shared" si="54"/>
        <v>213622.29449879087</v>
      </c>
      <c r="KP13" s="30">
        <f t="shared" si="54"/>
        <v>213891.30106433804</v>
      </c>
      <c r="KQ13" s="30">
        <f t="shared" si="54"/>
        <v>214159.0758977115</v>
      </c>
      <c r="KR13" s="30">
        <f t="shared" si="54"/>
        <v>214425.62845991598</v>
      </c>
      <c r="KS13" s="30">
        <f t="shared" si="54"/>
        <v>214690.96814184255</v>
      </c>
      <c r="KT13" s="30">
        <f t="shared" si="54"/>
        <v>214955.10426478941</v>
      </c>
      <c r="KU13" s="30">
        <f t="shared" si="54"/>
        <v>215218.04608097841</v>
      </c>
      <c r="KV13" s="30">
        <f t="shared" si="54"/>
        <v>215479.80277406811</v>
      </c>
      <c r="KW13" s="30">
        <f t="shared" si="54"/>
        <v>215740.38345966281</v>
      </c>
      <c r="KX13" s="30">
        <f t="shared" si="54"/>
        <v>215999.79718581797</v>
      </c>
      <c r="KY13" s="30">
        <f t="shared" si="54"/>
        <v>216258.05293354162</v>
      </c>
      <c r="KZ13" s="30">
        <f t="shared" si="54"/>
        <v>216515.15961729243</v>
      </c>
      <c r="LA13" s="30">
        <f t="shared" si="54"/>
        <v>216771.12608547369</v>
      </c>
      <c r="LB13" s="30">
        <f t="shared" si="54"/>
        <v>217025.96112092392</v>
      </c>
      <c r="LC13" s="30">
        <f t="shared" si="54"/>
        <v>217279.6734414036</v>
      </c>
      <c r="LD13" s="30">
        <f t="shared" si="54"/>
        <v>217532.27170007853</v>
      </c>
      <c r="LE13" s="30">
        <f t="shared" si="54"/>
        <v>217783.76448599933</v>
      </c>
      <c r="LF13" s="30">
        <f t="shared" si="54"/>
        <v>218034.16032457765</v>
      </c>
      <c r="LG13" s="30">
        <f t="shared" si="54"/>
        <v>218283.4676780586</v>
      </c>
      <c r="LH13" s="30">
        <f t="shared" si="54"/>
        <v>218531.6949459899</v>
      </c>
      <c r="LI13" s="30">
        <f t="shared" si="54"/>
        <v>218778.85046568737</v>
      </c>
      <c r="LJ13" s="30">
        <f t="shared" si="54"/>
        <v>219024.94251269707</v>
      </c>
      <c r="LK13" s="30">
        <f t="shared" si="54"/>
        <v>219269.97930125392</v>
      </c>
      <c r="LL13" s="30">
        <f t="shared" si="54"/>
        <v>219513.96898473697</v>
      </c>
      <c r="LM13" s="30">
        <f t="shared" si="54"/>
        <v>219756.91965612138</v>
      </c>
      <c r="LN13" s="30">
        <f t="shared" si="54"/>
        <v>219998.83934842673</v>
      </c>
      <c r="LO13" s="30">
        <f t="shared" ref="LO13:NZ13" si="55">LN13+$F13*(1+$D7)^LN12-LN13*$D8-LN13*$D13</f>
        <v>220239.7360351625</v>
      </c>
      <c r="LP13" s="30">
        <f t="shared" si="55"/>
        <v>220479.61763076973</v>
      </c>
      <c r="LQ13" s="30">
        <f t="shared" si="55"/>
        <v>220718.49199105983</v>
      </c>
      <c r="LR13" s="30">
        <f t="shared" si="55"/>
        <v>220956.36691364966</v>
      </c>
      <c r="LS13" s="30">
        <f t="shared" si="55"/>
        <v>221193.25013839398</v>
      </c>
      <c r="LT13" s="30">
        <f t="shared" si="55"/>
        <v>221429.14934781415</v>
      </c>
      <c r="LU13" s="30">
        <f t="shared" si="55"/>
        <v>221664.07216752387</v>
      </c>
      <c r="LV13" s="30">
        <f t="shared" si="55"/>
        <v>221898.02616665186</v>
      </c>
      <c r="LW13" s="30">
        <f t="shared" si="55"/>
        <v>222131.0188582612</v>
      </c>
      <c r="LX13" s="30">
        <f t="shared" si="55"/>
        <v>222363.05769976569</v>
      </c>
      <c r="LY13" s="30">
        <f t="shared" si="55"/>
        <v>222594.15009334308</v>
      </c>
      <c r="LZ13" s="30">
        <f t="shared" si="55"/>
        <v>222824.30338634519</v>
      </c>
      <c r="MA13" s="30">
        <f t="shared" si="55"/>
        <v>223053.52487170501</v>
      </c>
      <c r="MB13" s="30">
        <f t="shared" si="55"/>
        <v>223281.82178834087</v>
      </c>
      <c r="MC13" s="30">
        <f t="shared" si="55"/>
        <v>223509.20132155751</v>
      </c>
      <c r="MD13" s="30">
        <f t="shared" si="55"/>
        <v>223735.67060344416</v>
      </c>
      <c r="ME13" s="30">
        <f t="shared" si="55"/>
        <v>223961.23671326973</v>
      </c>
      <c r="MF13" s="30">
        <f t="shared" si="55"/>
        <v>224185.90667787491</v>
      </c>
      <c r="MG13" s="30">
        <f t="shared" si="55"/>
        <v>224409.68747206172</v>
      </c>
      <c r="MH13" s="30">
        <f t="shared" si="55"/>
        <v>224632.58601897967</v>
      </c>
      <c r="MI13" s="30">
        <f t="shared" si="55"/>
        <v>224854.60919050957</v>
      </c>
      <c r="MJ13" s="30">
        <f t="shared" si="55"/>
        <v>225075.76380764399</v>
      </c>
      <c r="MK13" s="30">
        <f t="shared" si="55"/>
        <v>225296.05664086531</v>
      </c>
      <c r="ML13" s="30">
        <f t="shared" si="55"/>
        <v>225515.49441052068</v>
      </c>
      <c r="MM13" s="30">
        <f t="shared" si="55"/>
        <v>225734.08378719442</v>
      </c>
      <c r="MN13" s="30">
        <f t="shared" si="55"/>
        <v>225951.83139207747</v>
      </c>
      <c r="MO13" s="30">
        <f t="shared" si="55"/>
        <v>226168.74379733417</v>
      </c>
      <c r="MP13" s="30">
        <f t="shared" si="55"/>
        <v>226384.82752646634</v>
      </c>
      <c r="MQ13" s="30">
        <f t="shared" si="55"/>
        <v>226600.08905467458</v>
      </c>
      <c r="MR13" s="30">
        <f t="shared" si="55"/>
        <v>226814.53480921706</v>
      </c>
      <c r="MS13" s="30">
        <f t="shared" si="55"/>
        <v>227028.17116976535</v>
      </c>
      <c r="MT13" s="30">
        <f t="shared" si="55"/>
        <v>227241.00446875801</v>
      </c>
      <c r="MU13" s="30">
        <f t="shared" si="55"/>
        <v>227453.0409917511</v>
      </c>
      <c r="MV13" s="30">
        <f t="shared" si="55"/>
        <v>227664.28697776649</v>
      </c>
      <c r="MW13" s="30">
        <f t="shared" si="55"/>
        <v>227874.74861963731</v>
      </c>
      <c r="MX13" s="30">
        <f t="shared" si="55"/>
        <v>228084.43206435099</v>
      </c>
      <c r="MY13" s="30">
        <f t="shared" si="55"/>
        <v>228293.3434133897</v>
      </c>
      <c r="MZ13" s="30">
        <f t="shared" si="55"/>
        <v>228501.48872306818</v>
      </c>
      <c r="NA13" s="30">
        <f t="shared" si="55"/>
        <v>228708.87400486929</v>
      </c>
      <c r="NB13" s="30">
        <f t="shared" si="55"/>
        <v>228915.50522577681</v>
      </c>
      <c r="NC13" s="30">
        <f t="shared" si="55"/>
        <v>229121.38830860596</v>
      </c>
      <c r="ND13" s="30">
        <f t="shared" si="55"/>
        <v>229326.52913233128</v>
      </c>
      <c r="NE13" s="30">
        <f t="shared" si="55"/>
        <v>229530.93353241228</v>
      </c>
      <c r="NF13" s="30">
        <f t="shared" si="55"/>
        <v>229734.60730111654</v>
      </c>
      <c r="NG13" s="30">
        <f t="shared" si="55"/>
        <v>229937.55618784044</v>
      </c>
      <c r="NH13" s="30">
        <f t="shared" si="55"/>
        <v>230139.78589942752</v>
      </c>
      <c r="NI13" s="30">
        <f t="shared" si="55"/>
        <v>230341.30210048452</v>
      </c>
      <c r="NJ13" s="30">
        <f t="shared" si="55"/>
        <v>230542.11041369496</v>
      </c>
      <c r="NK13" s="30">
        <f t="shared" si="55"/>
        <v>230742.21642013051</v>
      </c>
      <c r="NL13" s="30">
        <f t="shared" si="55"/>
        <v>230941.62565955991</v>
      </c>
      <c r="NM13" s="30">
        <f t="shared" si="55"/>
        <v>231140.34363075579</v>
      </c>
      <c r="NN13" s="30">
        <f t="shared" si="55"/>
        <v>231338.37579179902</v>
      </c>
      <c r="NO13" s="30">
        <f t="shared" si="55"/>
        <v>231535.727560381</v>
      </c>
      <c r="NP13" s="30">
        <f t="shared" si="55"/>
        <v>231732.40431410339</v>
      </c>
      <c r="NQ13" s="30">
        <f t="shared" si="55"/>
        <v>231928.41139077605</v>
      </c>
      <c r="NR13" s="30">
        <f t="shared" si="55"/>
        <v>232123.75408871236</v>
      </c>
      <c r="NS13" s="30">
        <f t="shared" si="55"/>
        <v>232318.43766702258</v>
      </c>
      <c r="NT13" s="30">
        <f t="shared" si="55"/>
        <v>232512.46734590494</v>
      </c>
      <c r="NU13" s="30">
        <f t="shared" si="55"/>
        <v>232705.84830693473</v>
      </c>
      <c r="NV13" s="30">
        <f t="shared" si="55"/>
        <v>232898.58569335093</v>
      </c>
      <c r="NW13" s="30">
        <f t="shared" si="55"/>
        <v>233090.68461034101</v>
      </c>
      <c r="NX13" s="30">
        <f t="shared" si="55"/>
        <v>233282.1501253235</v>
      </c>
      <c r="NY13" s="30">
        <f t="shared" si="55"/>
        <v>233472.98726822837</v>
      </c>
      <c r="NZ13" s="30">
        <f t="shared" si="55"/>
        <v>233663.20103177562</v>
      </c>
      <c r="OA13" s="30">
        <f t="shared" ref="OA13:QL13" si="56">NZ13+$F13*(1+$D7)^NZ12-NZ13*$D8-NZ13*$D13</f>
        <v>233852.79637175132</v>
      </c>
      <c r="OB13" s="30">
        <f t="shared" si="56"/>
        <v>234041.77820728216</v>
      </c>
      <c r="OC13" s="30">
        <f t="shared" si="56"/>
        <v>234230.1514211075</v>
      </c>
      <c r="OD13" s="30">
        <f t="shared" si="56"/>
        <v>234417.92085984966</v>
      </c>
      <c r="OE13" s="30">
        <f t="shared" si="56"/>
        <v>234605.09133428219</v>
      </c>
      <c r="OF13" s="30">
        <f t="shared" si="56"/>
        <v>234791.66761959594</v>
      </c>
      <c r="OG13" s="30">
        <f t="shared" si="56"/>
        <v>234977.65445566343</v>
      </c>
      <c r="OH13" s="30">
        <f t="shared" si="56"/>
        <v>235163.05654730106</v>
      </c>
      <c r="OI13" s="30">
        <f t="shared" si="56"/>
        <v>235347.87856452953</v>
      </c>
      <c r="OJ13" s="30">
        <f t="shared" si="56"/>
        <v>235532.12514283205</v>
      </c>
      <c r="OK13" s="30">
        <f t="shared" si="56"/>
        <v>235715.80088341105</v>
      </c>
      <c r="OL13" s="30">
        <f t="shared" si="56"/>
        <v>235898.91035344265</v>
      </c>
      <c r="OM13" s="30">
        <f t="shared" si="56"/>
        <v>236081.45808632934</v>
      </c>
      <c r="ON13" s="30">
        <f t="shared" si="56"/>
        <v>236263.44858195074</v>
      </c>
      <c r="OO13" s="30">
        <f t="shared" si="56"/>
        <v>236444.8863069127</v>
      </c>
      <c r="OP13" s="30">
        <f t="shared" si="56"/>
        <v>236625.77569479425</v>
      </c>
      <c r="OQ13" s="30">
        <f t="shared" si="56"/>
        <v>236806.12114639295</v>
      </c>
      <c r="OR13" s="30">
        <f t="shared" si="56"/>
        <v>236985.92702996836</v>
      </c>
      <c r="OS13" s="30">
        <f t="shared" si="56"/>
        <v>237165.19768148352</v>
      </c>
      <c r="OT13" s="30">
        <f t="shared" si="56"/>
        <v>237343.937404845</v>
      </c>
      <c r="OU13" s="30">
        <f t="shared" si="56"/>
        <v>237522.15047214084</v>
      </c>
      <c r="OV13" s="30">
        <f t="shared" si="56"/>
        <v>237699.84112387683</v>
      </c>
      <c r="OW13" s="30">
        <f t="shared" si="56"/>
        <v>237877.01356921121</v>
      </c>
      <c r="OX13" s="30">
        <f t="shared" si="56"/>
        <v>238053.6719861872</v>
      </c>
      <c r="OY13" s="30">
        <f t="shared" si="56"/>
        <v>238229.82052196434</v>
      </c>
      <c r="OZ13" s="30">
        <f t="shared" si="56"/>
        <v>238405.46329304765</v>
      </c>
      <c r="PA13" s="30">
        <f t="shared" si="56"/>
        <v>238580.60438551538</v>
      </c>
      <c r="PB13" s="30">
        <f t="shared" si="56"/>
        <v>238755.24785524499</v>
      </c>
      <c r="PC13" s="30">
        <f t="shared" si="56"/>
        <v>238929.39772813741</v>
      </c>
      <c r="PD13" s="30">
        <f t="shared" si="56"/>
        <v>239103.05800033957</v>
      </c>
      <c r="PE13" s="30">
        <f t="shared" si="56"/>
        <v>239276.23263846553</v>
      </c>
      <c r="PF13" s="30">
        <f t="shared" si="56"/>
        <v>239448.92557981564</v>
      </c>
      <c r="PG13" s="30">
        <f t="shared" si="56"/>
        <v>239621.14073259439</v>
      </c>
      <c r="PH13" s="30">
        <f t="shared" si="56"/>
        <v>239792.88197612637</v>
      </c>
      <c r="PI13" s="30">
        <f t="shared" si="56"/>
        <v>239964.15316107083</v>
      </c>
      <c r="PJ13" s="30">
        <f t="shared" si="56"/>
        <v>240134.95810963452</v>
      </c>
      <c r="PK13" s="30">
        <f t="shared" si="56"/>
        <v>240305.30061578302</v>
      </c>
      <c r="PL13" s="30">
        <f t="shared" si="56"/>
        <v>240475.18444545043</v>
      </c>
      <c r="PM13" s="30">
        <f t="shared" si="56"/>
        <v>240644.6133367476</v>
      </c>
      <c r="PN13" s="30">
        <f t="shared" si="56"/>
        <v>240813.59100016879</v>
      </c>
      <c r="PO13" s="30">
        <f t="shared" si="56"/>
        <v>240982.12111879661</v>
      </c>
      <c r="PP13" s="30">
        <f t="shared" si="56"/>
        <v>241150.20734850582</v>
      </c>
      <c r="PQ13" s="30">
        <f t="shared" si="56"/>
        <v>241317.85331816526</v>
      </c>
      <c r="PR13" s="30">
        <f t="shared" si="56"/>
        <v>241485.06262983839</v>
      </c>
      <c r="PS13" s="30">
        <f t="shared" si="56"/>
        <v>241651.83885898243</v>
      </c>
      <c r="PT13" s="30">
        <f t="shared" si="56"/>
        <v>241818.18555464596</v>
      </c>
      <c r="PU13" s="30">
        <f t="shared" si="56"/>
        <v>241984.10623966498</v>
      </c>
      <c r="PV13" s="30">
        <f t="shared" si="56"/>
        <v>242149.60441085769</v>
      </c>
      <c r="PW13" s="30">
        <f t="shared" si="56"/>
        <v>242314.68353921766</v>
      </c>
      <c r="PX13" s="30">
        <f t="shared" si="56"/>
        <v>242479.34707010558</v>
      </c>
      <c r="PY13" s="30">
        <f t="shared" si="56"/>
        <v>242643.59842343966</v>
      </c>
      <c r="PZ13" s="30">
        <f t="shared" si="56"/>
        <v>242807.44099388469</v>
      </c>
      <c r="QA13" s="30">
        <f t="shared" si="56"/>
        <v>242970.87815103942</v>
      </c>
      <c r="QB13" s="30">
        <f t="shared" si="56"/>
        <v>243133.91323962287</v>
      </c>
      <c r="QC13" s="30">
        <f t="shared" si="56"/>
        <v>243296.54957965901</v>
      </c>
      <c r="QD13" s="30">
        <f t="shared" si="56"/>
        <v>243458.79046666023</v>
      </c>
      <c r="QE13" s="30">
        <f t="shared" si="56"/>
        <v>243620.63917180931</v>
      </c>
      <c r="QF13" s="30">
        <f t="shared" si="56"/>
        <v>243782.09894214015</v>
      </c>
      <c r="QG13" s="30">
        <f t="shared" si="56"/>
        <v>243943.17300071722</v>
      </c>
      <c r="QH13" s="30">
        <f t="shared" si="56"/>
        <v>244103.86454681342</v>
      </c>
      <c r="QI13" s="30">
        <f t="shared" si="56"/>
        <v>244264.17675608688</v>
      </c>
      <c r="QJ13" s="30">
        <f t="shared" si="56"/>
        <v>244424.11278075638</v>
      </c>
      <c r="QK13" s="30">
        <f t="shared" si="56"/>
        <v>244583.67574977523</v>
      </c>
      <c r="QL13" s="30">
        <f t="shared" si="56"/>
        <v>244742.8687690043</v>
      </c>
      <c r="QM13" s="30">
        <f t="shared" ref="QM13:SX13" si="57">QL13+$F13*(1+$D7)^QL12-QL13*$D8-QL13*$D13</f>
        <v>244901.69492138343</v>
      </c>
      <c r="QN13" s="30">
        <f t="shared" si="57"/>
        <v>245060.15726710175</v>
      </c>
      <c r="QO13" s="30">
        <f t="shared" si="57"/>
        <v>245218.25884376641</v>
      </c>
      <c r="QP13" s="30">
        <f t="shared" si="57"/>
        <v>245376.00266657057</v>
      </c>
      <c r="QQ13" s="30">
        <f t="shared" si="57"/>
        <v>245533.39172845977</v>
      </c>
      <c r="QR13" s="30">
        <f t="shared" si="57"/>
        <v>245690.42900029712</v>
      </c>
      <c r="QS13" s="30">
        <f t="shared" si="57"/>
        <v>245847.11743102741</v>
      </c>
      <c r="QT13" s="30">
        <f t="shared" si="57"/>
        <v>246003.45994783979</v>
      </c>
      <c r="QU13" s="30">
        <f t="shared" si="57"/>
        <v>246159.45945632941</v>
      </c>
      <c r="QV13" s="30">
        <f t="shared" si="57"/>
        <v>246315.11884065784</v>
      </c>
      <c r="QW13" s="30">
        <f t="shared" si="57"/>
        <v>246470.4409637122</v>
      </c>
      <c r="QX13" s="30">
        <f t="shared" si="57"/>
        <v>246625.42866726322</v>
      </c>
      <c r="QY13" s="30">
        <f t="shared" si="57"/>
        <v>246780.08477212195</v>
      </c>
      <c r="QZ13" s="30">
        <f t="shared" si="57"/>
        <v>246934.41207829572</v>
      </c>
      <c r="RA13" s="30">
        <f t="shared" si="57"/>
        <v>247088.41336514233</v>
      </c>
      <c r="RB13" s="30">
        <f t="shared" si="57"/>
        <v>247242.09139152363</v>
      </c>
      <c r="RC13" s="30">
        <f t="shared" si="57"/>
        <v>247395.44889595764</v>
      </c>
      <c r="RD13" s="30">
        <f t="shared" si="57"/>
        <v>247548.48859676981</v>
      </c>
      <c r="RE13" s="30">
        <f t="shared" si="57"/>
        <v>247701.21319224275</v>
      </c>
      <c r="RF13" s="30">
        <f t="shared" si="57"/>
        <v>247853.62536076526</v>
      </c>
      <c r="RG13" s="30">
        <f t="shared" si="57"/>
        <v>248005.72776098017</v>
      </c>
      <c r="RH13" s="30">
        <f t="shared" si="57"/>
        <v>248157.52303193085</v>
      </c>
      <c r="RI13" s="30">
        <f t="shared" si="57"/>
        <v>248309.01379320674</v>
      </c>
      <c r="RJ13" s="30">
        <f t="shared" si="57"/>
        <v>248460.20264508808</v>
      </c>
      <c r="RK13" s="30">
        <f t="shared" si="57"/>
        <v>248611.09216868912</v>
      </c>
      <c r="RL13" s="30">
        <f t="shared" si="57"/>
        <v>248761.68492610057</v>
      </c>
      <c r="RM13" s="30">
        <f t="shared" si="57"/>
        <v>248911.98346053087</v>
      </c>
      <c r="RN13" s="30">
        <f t="shared" si="57"/>
        <v>249061.99029644643</v>
      </c>
      <c r="RO13" s="30">
        <f t="shared" si="57"/>
        <v>249211.70793971088</v>
      </c>
      <c r="RP13" s="30">
        <f t="shared" si="57"/>
        <v>249361.13887772322</v>
      </c>
      <c r="RQ13" s="30">
        <f t="shared" si="57"/>
        <v>249510.285579555</v>
      </c>
      <c r="RR13" s="30">
        <f t="shared" si="57"/>
        <v>249659.15049608637</v>
      </c>
      <c r="RS13" s="30">
        <f t="shared" si="57"/>
        <v>249807.73606014129</v>
      </c>
      <c r="RT13" s="30">
        <f t="shared" si="57"/>
        <v>249956.04468662164</v>
      </c>
      <c r="RU13" s="30">
        <f t="shared" si="57"/>
        <v>250104.07877264026</v>
      </c>
      <c r="RV13" s="30">
        <f t="shared" si="57"/>
        <v>250251.84069765321</v>
      </c>
      <c r="RW13" s="30">
        <f t="shared" si="57"/>
        <v>250399.33282359078</v>
      </c>
      <c r="RX13" s="30">
        <f t="shared" si="57"/>
        <v>250546.55749498779</v>
      </c>
      <c r="RY13" s="30">
        <f t="shared" si="57"/>
        <v>250693.51703911275</v>
      </c>
      <c r="RZ13" s="30">
        <f t="shared" si="57"/>
        <v>250840.21376609613</v>
      </c>
      <c r="SA13" s="30">
        <f t="shared" si="57"/>
        <v>250986.64996905759</v>
      </c>
      <c r="SB13" s="30">
        <f t="shared" si="57"/>
        <v>251132.82792423244</v>
      </c>
      <c r="SC13" s="30">
        <f t="shared" si="57"/>
        <v>251278.74989109702</v>
      </c>
      <c r="SD13" s="30">
        <f t="shared" si="57"/>
        <v>251424.41811249315</v>
      </c>
      <c r="SE13" s="30">
        <f t="shared" si="57"/>
        <v>251569.83481475178</v>
      </c>
      <c r="SF13" s="30">
        <f t="shared" si="57"/>
        <v>251715.0022078155</v>
      </c>
      <c r="SG13" s="30">
        <f t="shared" si="57"/>
        <v>251859.92248536041</v>
      </c>
      <c r="SH13" s="30">
        <f t="shared" si="57"/>
        <v>252004.59782491688</v>
      </c>
      <c r="SI13" s="30">
        <f t="shared" si="57"/>
        <v>252149.03038798951</v>
      </c>
      <c r="SJ13" s="30">
        <f t="shared" si="57"/>
        <v>252293.22232017605</v>
      </c>
      <c r="SK13" s="30">
        <f t="shared" si="57"/>
        <v>252437.1757512858</v>
      </c>
      <c r="SL13" s="30">
        <f t="shared" si="57"/>
        <v>252580.89279545669</v>
      </c>
      <c r="SM13" s="30">
        <f t="shared" si="57"/>
        <v>252724.37555127183</v>
      </c>
      <c r="SN13" s="30">
        <f t="shared" si="57"/>
        <v>252867.62610187489</v>
      </c>
      <c r="SO13" s="30">
        <f t="shared" si="57"/>
        <v>253010.64651508498</v>
      </c>
      <c r="SP13" s="30">
        <f t="shared" si="57"/>
        <v>253153.43884351035</v>
      </c>
      <c r="SQ13" s="30">
        <f t="shared" si="57"/>
        <v>253296.00512466143</v>
      </c>
      <c r="SR13" s="30">
        <f t="shared" si="57"/>
        <v>253438.34738106295</v>
      </c>
      <c r="SS13" s="30">
        <f t="shared" si="57"/>
        <v>253580.46762036532</v>
      </c>
      <c r="ST13" s="30">
        <f t="shared" si="57"/>
        <v>253722.36783545514</v>
      </c>
      <c r="SU13" s="30">
        <f t="shared" si="57"/>
        <v>253864.05000456481</v>
      </c>
      <c r="SV13" s="30">
        <f t="shared" si="57"/>
        <v>254005.51609138135</v>
      </c>
      <c r="SW13" s="30">
        <f t="shared" si="57"/>
        <v>254146.76804515455</v>
      </c>
      <c r="SX13" s="30">
        <f t="shared" si="57"/>
        <v>254287.80780080418</v>
      </c>
      <c r="SY13" s="30">
        <f t="shared" ref="SY13:VJ13" si="58">SX13+$F13*(1+$D7)^SX12-SX13*$D8-SX13*$D13</f>
        <v>254428.63727902647</v>
      </c>
      <c r="SZ13" s="30">
        <f t="shared" si="58"/>
        <v>254569.25838639971</v>
      </c>
      <c r="TA13" s="30">
        <f t="shared" si="58"/>
        <v>254709.67301548918</v>
      </c>
      <c r="TB13" s="30">
        <f t="shared" si="58"/>
        <v>254849.88304495128</v>
      </c>
      <c r="TC13" s="30">
        <f t="shared" si="58"/>
        <v>254989.89033963668</v>
      </c>
      <c r="TD13" s="30">
        <f t="shared" si="58"/>
        <v>255129.69675069314</v>
      </c>
      <c r="TE13" s="30">
        <f t="shared" si="58"/>
        <v>255269.30411566712</v>
      </c>
      <c r="TF13" s="30">
        <f t="shared" si="58"/>
        <v>255408.71425860497</v>
      </c>
      <c r="TG13" s="30">
        <f t="shared" si="58"/>
        <v>255547.92899015301</v>
      </c>
      <c r="TH13" s="30">
        <f t="shared" si="58"/>
        <v>255686.95010765723</v>
      </c>
      <c r="TI13" s="30">
        <f t="shared" si="58"/>
        <v>255825.77939526213</v>
      </c>
      <c r="TJ13" s="30">
        <f t="shared" si="58"/>
        <v>255964.41862400869</v>
      </c>
      <c r="TK13" s="30">
        <f t="shared" si="58"/>
        <v>256102.86955193174</v>
      </c>
      <c r="TL13" s="30">
        <f t="shared" si="58"/>
        <v>256241.13392415669</v>
      </c>
      <c r="TM13" s="30">
        <f t="shared" si="58"/>
        <v>256379.2134729953</v>
      </c>
      <c r="TN13" s="30">
        <f t="shared" si="58"/>
        <v>256517.10991804092</v>
      </c>
      <c r="TO13" s="30">
        <f t="shared" si="58"/>
        <v>256654.824966263</v>
      </c>
      <c r="TP13" s="30">
        <f t="shared" si="58"/>
        <v>256792.36031210082</v>
      </c>
      <c r="TQ13" s="30">
        <f t="shared" si="58"/>
        <v>256929.71763755666</v>
      </c>
      <c r="TR13" s="30">
        <f t="shared" si="58"/>
        <v>257066.89861228821</v>
      </c>
      <c r="TS13" s="30">
        <f t="shared" si="58"/>
        <v>257203.90489370012</v>
      </c>
      <c r="TT13" s="30">
        <f t="shared" si="58"/>
        <v>257340.73812703526</v>
      </c>
      <c r="TU13" s="30">
        <f t="shared" si="58"/>
        <v>257477.39994546489</v>
      </c>
      <c r="TV13" s="30">
        <f t="shared" si="58"/>
        <v>257613.8919701784</v>
      </c>
      <c r="TW13" s="30">
        <f t="shared" si="58"/>
        <v>257750.21581047244</v>
      </c>
      <c r="TX13" s="30">
        <f t="shared" si="58"/>
        <v>257886.37306383913</v>
      </c>
      <c r="TY13" s="30">
        <f t="shared" si="58"/>
        <v>258022.36531605379</v>
      </c>
      <c r="TZ13" s="30">
        <f t="shared" si="58"/>
        <v>258158.19414126209</v>
      </c>
      <c r="UA13" s="30">
        <f t="shared" si="58"/>
        <v>258293.86110206632</v>
      </c>
      <c r="UB13" s="30">
        <f t="shared" si="58"/>
        <v>258429.36774961127</v>
      </c>
      <c r="UC13" s="30">
        <f t="shared" si="58"/>
        <v>258564.71562366924</v>
      </c>
      <c r="UD13" s="30">
        <f t="shared" si="58"/>
        <v>258699.90625272464</v>
      </c>
      <c r="UE13" s="30">
        <f t="shared" si="58"/>
        <v>258834.94115405789</v>
      </c>
      <c r="UF13" s="30">
        <f t="shared" si="58"/>
        <v>258969.82183382846</v>
      </c>
      <c r="UG13" s="30">
        <f t="shared" si="58"/>
        <v>259104.54978715771</v>
      </c>
      <c r="UH13" s="30">
        <f t="shared" si="58"/>
        <v>259239.12649821083</v>
      </c>
      <c r="UI13" s="30">
        <f t="shared" si="58"/>
        <v>259373.55344027816</v>
      </c>
      <c r="UJ13" s="30">
        <f t="shared" si="58"/>
        <v>259507.83207585619</v>
      </c>
      <c r="UK13" s="30">
        <f t="shared" si="58"/>
        <v>259641.96385672753</v>
      </c>
      <c r="UL13" s="30">
        <f t="shared" si="58"/>
        <v>259775.95022404072</v>
      </c>
      <c r="UM13" s="30">
        <f t="shared" si="58"/>
        <v>259909.79260838908</v>
      </c>
      <c r="UN13" s="30">
        <f t="shared" si="58"/>
        <v>260043.49242988921</v>
      </c>
      <c r="UO13" s="30">
        <f t="shared" si="58"/>
        <v>260177.05109825882</v>
      </c>
      <c r="UP13" s="30">
        <f t="shared" si="58"/>
        <v>260310.47001289407</v>
      </c>
      <c r="UQ13" s="30">
        <f t="shared" si="58"/>
        <v>260443.75056294611</v>
      </c>
      <c r="UR13" s="30">
        <f t="shared" si="58"/>
        <v>260576.89412739742</v>
      </c>
      <c r="US13" s="30">
        <f t="shared" si="58"/>
        <v>260709.90207513713</v>
      </c>
      <c r="UT13" s="30">
        <f t="shared" si="58"/>
        <v>260842.77576503617</v>
      </c>
      <c r="UU13" s="30">
        <f t="shared" si="58"/>
        <v>260975.51654602168</v>
      </c>
      <c r="UV13" s="30">
        <f t="shared" si="58"/>
        <v>261108.12575715093</v>
      </c>
      <c r="UW13" s="30">
        <f t="shared" si="58"/>
        <v>261240.60472768455</v>
      </c>
      <c r="UX13" s="30">
        <f t="shared" si="58"/>
        <v>261372.95477715938</v>
      </c>
      <c r="UY13" s="30">
        <f t="shared" si="58"/>
        <v>261505.17721546083</v>
      </c>
      <c r="UZ13" s="30">
        <f t="shared" si="58"/>
        <v>261637.27334289451</v>
      </c>
      <c r="VA13" s="30">
        <f t="shared" si="58"/>
        <v>261769.24445025733</v>
      </c>
      <c r="VB13" s="30">
        <f t="shared" si="58"/>
        <v>261901.09181890829</v>
      </c>
      <c r="VC13" s="30">
        <f t="shared" si="58"/>
        <v>262032.81672083857</v>
      </c>
      <c r="VD13" s="30">
        <f t="shared" si="58"/>
        <v>262164.42041874112</v>
      </c>
      <c r="VE13" s="30">
        <f t="shared" si="58"/>
        <v>262295.90416607977</v>
      </c>
      <c r="VF13" s="30">
        <f t="shared" si="58"/>
        <v>262427.26920715795</v>
      </c>
      <c r="VG13" s="30">
        <f t="shared" si="58"/>
        <v>262558.51677718642</v>
      </c>
      <c r="VH13" s="30">
        <f t="shared" si="58"/>
        <v>262689.64810235112</v>
      </c>
      <c r="VI13" s="30">
        <f t="shared" si="58"/>
        <v>262820.66439988022</v>
      </c>
      <c r="VJ13" s="30">
        <f t="shared" si="58"/>
        <v>262951.56687811064</v>
      </c>
      <c r="VK13" s="30">
        <f t="shared" ref="VK13:XV13" si="59">VJ13+$F13*(1+$D7)^VJ12-VJ13*$D8-VJ13*$D13</f>
        <v>263082.35673655407</v>
      </c>
      <c r="VL13" s="30">
        <f t="shared" si="59"/>
        <v>263213.03516596253</v>
      </c>
      <c r="VM13" s="30">
        <f t="shared" si="59"/>
        <v>263343.60334839369</v>
      </c>
      <c r="VN13" s="30">
        <f t="shared" si="59"/>
        <v>263474.06245727523</v>
      </c>
      <c r="VO13" s="30">
        <f t="shared" si="59"/>
        <v>263604.41365746915</v>
      </c>
      <c r="VP13" s="30">
        <f t="shared" si="59"/>
        <v>263734.65810533526</v>
      </c>
      <c r="VQ13" s="30">
        <f t="shared" si="59"/>
        <v>263864.79694879457</v>
      </c>
      <c r="VR13" s="30">
        <f t="shared" si="59"/>
        <v>263994.83132739173</v>
      </c>
      <c r="VS13" s="30">
        <f t="shared" si="59"/>
        <v>264124.76237235765</v>
      </c>
      <c r="VT13" s="30">
        <f t="shared" si="59"/>
        <v>264254.59120667086</v>
      </c>
      <c r="VU13" s="30">
        <f t="shared" si="59"/>
        <v>264384.31894511927</v>
      </c>
      <c r="VV13" s="30">
        <f t="shared" si="59"/>
        <v>264513.94669436064</v>
      </c>
      <c r="VW13" s="30">
        <f t="shared" si="59"/>
        <v>264643.47555298335</v>
      </c>
      <c r="VX13" s="30">
        <f t="shared" si="59"/>
        <v>264772.9066115662</v>
      </c>
      <c r="VY13" s="30">
        <f t="shared" si="59"/>
        <v>264902.24095273786</v>
      </c>
      <c r="VZ13" s="30">
        <f t="shared" si="59"/>
        <v>265031.47965123609</v>
      </c>
      <c r="WA13" s="30">
        <f t="shared" si="59"/>
        <v>265160.62377396645</v>
      </c>
      <c r="WB13" s="30">
        <f t="shared" si="59"/>
        <v>265289.67438006034</v>
      </c>
      <c r="WC13" s="30">
        <f t="shared" si="59"/>
        <v>265418.63252093288</v>
      </c>
      <c r="WD13" s="30">
        <f t="shared" si="59"/>
        <v>265547.4992403402</v>
      </c>
      <c r="WE13" s="30">
        <f t="shared" si="59"/>
        <v>265676.27557443635</v>
      </c>
      <c r="WF13" s="30">
        <f t="shared" si="59"/>
        <v>265804.96255182999</v>
      </c>
      <c r="WG13" s="30">
        <f t="shared" si="59"/>
        <v>265933.56119364023</v>
      </c>
      <c r="WH13" s="30">
        <f t="shared" si="59"/>
        <v>266062.0725135525</v>
      </c>
      <c r="WI13" s="30">
        <f t="shared" si="59"/>
        <v>266190.49751787359</v>
      </c>
      <c r="WJ13" s="30">
        <f t="shared" si="59"/>
        <v>266318.83720558666</v>
      </c>
      <c r="WK13" s="30">
        <f t="shared" si="59"/>
        <v>266447.09256840573</v>
      </c>
      <c r="WL13" s="30">
        <f t="shared" si="59"/>
        <v>266575.26459082938</v>
      </c>
      <c r="WM13" s="30">
        <f t="shared" si="59"/>
        <v>266703.35425019497</v>
      </c>
      <c r="WN13" s="30">
        <f t="shared" si="59"/>
        <v>266831.36251673108</v>
      </c>
      <c r="WO13" s="30">
        <f t="shared" si="59"/>
        <v>266959.29035361117</v>
      </c>
      <c r="WP13" s="30">
        <f t="shared" si="59"/>
        <v>267087.13871700532</v>
      </c>
      <c r="WQ13" s="30">
        <f t="shared" si="59"/>
        <v>267214.90855613275</v>
      </c>
      <c r="WR13" s="30">
        <f t="shared" si="59"/>
        <v>267342.60081331339</v>
      </c>
      <c r="WS13" s="30">
        <f t="shared" si="59"/>
        <v>267470.21642401908</v>
      </c>
      <c r="WT13" s="30">
        <f t="shared" si="59"/>
        <v>267597.75631692447</v>
      </c>
      <c r="WU13" s="30">
        <f t="shared" si="59"/>
        <v>267725.2214139576</v>
      </c>
      <c r="WV13" s="30">
        <f t="shared" si="59"/>
        <v>267852.61263035011</v>
      </c>
      <c r="WW13" s="30">
        <f t="shared" si="59"/>
        <v>267979.93087468686</v>
      </c>
      <c r="WX13" s="30">
        <f t="shared" si="59"/>
        <v>268107.1770489554</v>
      </c>
      <c r="WY13" s="30">
        <f t="shared" si="59"/>
        <v>268234.35204859514</v>
      </c>
      <c r="WZ13" s="30">
        <f t="shared" si="59"/>
        <v>268361.45676254597</v>
      </c>
      <c r="XA13" s="30">
        <f t="shared" si="59"/>
        <v>268488.49207329645</v>
      </c>
      <c r="XB13" s="30">
        <f t="shared" si="59"/>
        <v>268615.45885693189</v>
      </c>
      <c r="XC13" s="30">
        <f t="shared" si="59"/>
        <v>268742.35798318189</v>
      </c>
      <c r="XD13" s="30">
        <f t="shared" si="59"/>
        <v>268869.19031546765</v>
      </c>
      <c r="XE13" s="30">
        <f t="shared" si="59"/>
        <v>268995.9567109489</v>
      </c>
      <c r="XF13" s="30">
        <f t="shared" si="59"/>
        <v>269122.65802057035</v>
      </c>
      <c r="XG13" s="30">
        <f t="shared" si="59"/>
        <v>269249.29508910788</v>
      </c>
      <c r="XH13" s="30">
        <f t="shared" si="59"/>
        <v>269375.8687552145</v>
      </c>
      <c r="XI13" s="30">
        <f t="shared" si="59"/>
        <v>269502.37985146593</v>
      </c>
      <c r="XJ13" s="30">
        <f t="shared" si="59"/>
        <v>269628.8292044056</v>
      </c>
      <c r="XK13" s="30">
        <f t="shared" si="59"/>
        <v>269755.21763458947</v>
      </c>
      <c r="XL13" s="30">
        <f t="shared" si="59"/>
        <v>269881.54595663084</v>
      </c>
      <c r="XM13" s="30">
        <f t="shared" si="59"/>
        <v>270007.81497924431</v>
      </c>
      <c r="XN13" s="30">
        <f t="shared" si="59"/>
        <v>270134.02550528967</v>
      </c>
      <c r="XO13" s="30">
        <f t="shared" si="59"/>
        <v>270260.1783318154</v>
      </c>
      <c r="XP13" s="30">
        <f t="shared" si="59"/>
        <v>270386.27425010194</v>
      </c>
      <c r="XQ13" s="30">
        <f t="shared" si="59"/>
        <v>270512.31404570455</v>
      </c>
      <c r="XR13" s="30">
        <f t="shared" si="59"/>
        <v>270638.29849849589</v>
      </c>
      <c r="XS13" s="30">
        <f t="shared" si="59"/>
        <v>270764.22838270833</v>
      </c>
      <c r="XT13" s="30">
        <f t="shared" si="59"/>
        <v>270890.10446697572</v>
      </c>
      <c r="XU13" s="30">
        <f t="shared" si="59"/>
        <v>271015.9275143753</v>
      </c>
      <c r="XV13" s="30">
        <f t="shared" si="59"/>
        <v>271141.6982824686</v>
      </c>
      <c r="XW13" s="30">
        <f t="shared" ref="XW13:AAH13" si="60">XV13+$F13*(1+$D7)^XV12-XV13*$D8-XV13*$D13</f>
        <v>271267.41752334294</v>
      </c>
      <c r="XX13" s="30">
        <f t="shared" si="60"/>
        <v>271393.08598365169</v>
      </c>
      <c r="XY13" s="30">
        <f t="shared" si="60"/>
        <v>271518.70440465503</v>
      </c>
      <c r="XZ13" s="30">
        <f t="shared" si="60"/>
        <v>271644.27352225978</v>
      </c>
      <c r="YA13" s="30">
        <f t="shared" si="60"/>
        <v>271769.79406705947</v>
      </c>
      <c r="YB13" s="30">
        <f t="shared" si="60"/>
        <v>271895.26676437352</v>
      </c>
      <c r="YC13" s="30">
        <f t="shared" si="60"/>
        <v>272020.69233428681</v>
      </c>
      <c r="YD13" s="30">
        <f t="shared" si="60"/>
        <v>272146.07149168849</v>
      </c>
      <c r="YE13" s="30">
        <f t="shared" si="60"/>
        <v>272271.40494631045</v>
      </c>
      <c r="YF13" s="30">
        <f t="shared" si="60"/>
        <v>272396.69340276584</v>
      </c>
      <c r="YG13" s="30">
        <f t="shared" si="60"/>
        <v>272521.93756058713</v>
      </c>
      <c r="YH13" s="30">
        <f t="shared" si="60"/>
        <v>272647.13811426383</v>
      </c>
      <c r="YI13" s="30">
        <f t="shared" si="60"/>
        <v>272772.29575327993</v>
      </c>
      <c r="YJ13" s="30">
        <f t="shared" si="60"/>
        <v>272897.41116215149</v>
      </c>
      <c r="YK13" s="30">
        <f t="shared" si="60"/>
        <v>273022.48502046306</v>
      </c>
      <c r="YL13" s="30">
        <f t="shared" si="60"/>
        <v>273147.51800290466</v>
      </c>
      <c r="YM13" s="30">
        <f t="shared" si="60"/>
        <v>273272.51077930833</v>
      </c>
      <c r="YN13" s="30">
        <f t="shared" si="60"/>
        <v>273397.46401468379</v>
      </c>
      <c r="YO13" s="30">
        <f t="shared" si="60"/>
        <v>273522.37836925482</v>
      </c>
      <c r="YP13" s="30">
        <f t="shared" si="60"/>
        <v>273647.25449849438</v>
      </c>
      <c r="YQ13" s="30">
        <f t="shared" si="60"/>
        <v>273772.09305316041</v>
      </c>
      <c r="YR13" s="30">
        <f t="shared" si="60"/>
        <v>273896.89467933064</v>
      </c>
      <c r="YS13" s="30">
        <f t="shared" si="60"/>
        <v>274021.66001843731</v>
      </c>
      <c r="YT13" s="30">
        <f t="shared" si="60"/>
        <v>274146.38970730198</v>
      </c>
      <c r="YU13" s="30">
        <f t="shared" si="60"/>
        <v>274271.08437816956</v>
      </c>
      <c r="YV13" s="30">
        <f t="shared" si="60"/>
        <v>274395.74465874262</v>
      </c>
      <c r="YW13" s="30">
        <f t="shared" si="60"/>
        <v>274520.37117221492</v>
      </c>
      <c r="YX13" s="30">
        <f t="shared" si="60"/>
        <v>274644.96453730523</v>
      </c>
      <c r="YY13" s="30">
        <f t="shared" si="60"/>
        <v>274769.52536829037</v>
      </c>
      <c r="YZ13" s="30">
        <f t="shared" si="60"/>
        <v>274894.0542750383</v>
      </c>
      <c r="ZA13" s="30">
        <f t="shared" si="60"/>
        <v>275018.55186304101</v>
      </c>
      <c r="ZB13" s="30">
        <f t="shared" si="60"/>
        <v>275143.01873344707</v>
      </c>
      <c r="ZC13" s="30">
        <f t="shared" si="60"/>
        <v>275267.4554830938</v>
      </c>
      <c r="ZD13" s="30">
        <f t="shared" si="60"/>
        <v>275391.8627045395</v>
      </c>
      <c r="ZE13" s="30">
        <f t="shared" si="60"/>
        <v>275516.24098609516</v>
      </c>
      <c r="ZF13" s="30">
        <f t="shared" si="60"/>
        <v>275640.59091185615</v>
      </c>
      <c r="ZG13" s="30">
        <f t="shared" si="60"/>
        <v>275764.91306173353</v>
      </c>
      <c r="ZH13" s="30">
        <f t="shared" si="60"/>
        <v>275889.20801148529</v>
      </c>
      <c r="ZI13" s="30">
        <f t="shared" si="60"/>
        <v>276013.47633274703</v>
      </c>
      <c r="ZJ13" s="30">
        <f t="shared" si="60"/>
        <v>276137.71859306277</v>
      </c>
      <c r="ZK13" s="30">
        <f t="shared" si="60"/>
        <v>276261.93535591546</v>
      </c>
      <c r="ZL13" s="30">
        <f t="shared" si="60"/>
        <v>276386.12718075694</v>
      </c>
      <c r="ZM13" s="30">
        <f t="shared" si="60"/>
        <v>276510.29462303832</v>
      </c>
      <c r="ZN13" s="30">
        <f t="shared" si="60"/>
        <v>276634.43823423947</v>
      </c>
      <c r="ZO13" s="30">
        <f t="shared" si="60"/>
        <v>276758.55856189848</v>
      </c>
      <c r="ZP13" s="30">
        <f t="shared" si="60"/>
        <v>276882.65614964126</v>
      </c>
      <c r="ZQ13" s="30">
        <f t="shared" si="60"/>
        <v>277006.73153721052</v>
      </c>
      <c r="ZR13" s="30">
        <f t="shared" si="60"/>
        <v>277130.78526049468</v>
      </c>
      <c r="ZS13" s="30">
        <f t="shared" si="60"/>
        <v>277254.81785155652</v>
      </c>
      <c r="ZT13" s="30">
        <f t="shared" si="60"/>
        <v>277378.82983866159</v>
      </c>
      <c r="ZU13" s="30">
        <f t="shared" si="60"/>
        <v>277502.82174630673</v>
      </c>
      <c r="ZV13" s="30">
        <f t="shared" si="60"/>
        <v>277626.79409524769</v>
      </c>
      <c r="ZW13" s="30">
        <f t="shared" si="60"/>
        <v>277750.74740252737</v>
      </c>
      <c r="ZX13" s="30">
        <f t="shared" si="60"/>
        <v>277874.68218150327</v>
      </c>
      <c r="ZY13" s="30">
        <f t="shared" si="60"/>
        <v>277998.59894187481</v>
      </c>
      <c r="ZZ13" s="30">
        <f t="shared" si="60"/>
        <v>278122.4981897109</v>
      </c>
      <c r="AAA13" s="30">
        <f t="shared" si="60"/>
        <v>278246.38042747654</v>
      </c>
      <c r="AAB13" s="30">
        <f t="shared" si="60"/>
        <v>278370.24615405989</v>
      </c>
      <c r="AAC13" s="30">
        <f t="shared" si="60"/>
        <v>278494.09586479887</v>
      </c>
      <c r="AAD13" s="30">
        <f t="shared" si="60"/>
        <v>278617.93005150749</v>
      </c>
      <c r="AAE13" s="30">
        <f t="shared" si="60"/>
        <v>278741.74920250213</v>
      </c>
      <c r="AAF13" s="30">
        <f t="shared" si="60"/>
        <v>278865.5538026276</v>
      </c>
      <c r="AAG13" s="30">
        <f t="shared" si="60"/>
        <v>278989.34433328308</v>
      </c>
      <c r="AAH13" s="30">
        <f t="shared" si="60"/>
        <v>279113.1212724474</v>
      </c>
      <c r="AAI13" s="30">
        <f t="shared" ref="AAI13:ACT13" si="61">AAH13+$F13*(1+$D7)^AAH12-AAH13*$D8-AAH13*$D13</f>
        <v>279236.88509470492</v>
      </c>
      <c r="AAJ13" s="30">
        <f t="shared" si="61"/>
        <v>279360.63627127052</v>
      </c>
      <c r="AAK13" s="30">
        <f t="shared" si="61"/>
        <v>279484.3752700148</v>
      </c>
      <c r="AAL13" s="30">
        <f t="shared" si="61"/>
        <v>279608.10255548893</v>
      </c>
      <c r="AAM13" s="30">
        <f t="shared" si="61"/>
        <v>279731.81858894945</v>
      </c>
      <c r="AAN13" s="30">
        <f t="shared" si="61"/>
        <v>279855.52382838266</v>
      </c>
      <c r="AAO13" s="30">
        <f t="shared" si="61"/>
        <v>279979.218728529</v>
      </c>
      <c r="AAP13" s="30">
        <f t="shared" si="61"/>
        <v>280102.90374090738</v>
      </c>
      <c r="AAQ13" s="30">
        <f t="shared" si="61"/>
        <v>280226.5793138388</v>
      </c>
      <c r="AAR13" s="30">
        <f t="shared" si="61"/>
        <v>280350.24589247059</v>
      </c>
      <c r="AAS13" s="30">
        <f t="shared" si="61"/>
        <v>280473.90391879965</v>
      </c>
      <c r="AAT13" s="30">
        <f t="shared" si="61"/>
        <v>280597.55383169622</v>
      </c>
      <c r="AAU13" s="30">
        <f t="shared" si="61"/>
        <v>280721.19606692699</v>
      </c>
      <c r="AAV13" s="30">
        <f t="shared" si="61"/>
        <v>280844.83105717815</v>
      </c>
      <c r="AAW13" s="30">
        <f t="shared" si="61"/>
        <v>280968.45923207852</v>
      </c>
      <c r="AAX13" s="30">
        <f t="shared" si="61"/>
        <v>281092.08101822209</v>
      </c>
      <c r="AAY13" s="30">
        <f t="shared" si="61"/>
        <v>281215.69683919084</v>
      </c>
      <c r="AAZ13" s="30">
        <f t="shared" si="61"/>
        <v>281339.30711557693</v>
      </c>
      <c r="ABA13" s="30">
        <f t="shared" si="61"/>
        <v>281462.91226500523</v>
      </c>
      <c r="ABB13" s="30">
        <f t="shared" si="61"/>
        <v>281586.51270215516</v>
      </c>
      <c r="ABC13" s="30">
        <f t="shared" si="61"/>
        <v>281710.10883878288</v>
      </c>
      <c r="ABD13" s="30">
        <f t="shared" si="61"/>
        <v>281833.70108374278</v>
      </c>
      <c r="ABE13" s="30">
        <f t="shared" si="61"/>
        <v>281957.2898430092</v>
      </c>
      <c r="ABF13" s="30">
        <f t="shared" si="61"/>
        <v>282080.87551969802</v>
      </c>
      <c r="ABG13" s="30">
        <f t="shared" si="61"/>
        <v>282204.45851408778</v>
      </c>
      <c r="ABH13" s="30">
        <f t="shared" si="61"/>
        <v>282328.03922364081</v>
      </c>
      <c r="ABI13" s="30">
        <f t="shared" si="61"/>
        <v>282451.61804302438</v>
      </c>
      <c r="ABJ13" s="30">
        <f t="shared" si="61"/>
        <v>282575.19536413118</v>
      </c>
      <c r="ABK13" s="30">
        <f t="shared" si="61"/>
        <v>282698.77157610044</v>
      </c>
      <c r="ABL13" s="30">
        <f t="shared" si="61"/>
        <v>282822.34706533793</v>
      </c>
      <c r="ABM13" s="30">
        <f t="shared" si="61"/>
        <v>282945.92221553682</v>
      </c>
      <c r="ABN13" s="30">
        <f t="shared" si="61"/>
        <v>283069.49740769749</v>
      </c>
      <c r="ABO13" s="30">
        <f t="shared" si="61"/>
        <v>283193.07302014774</v>
      </c>
      <c r="ABP13" s="30">
        <f t="shared" si="61"/>
        <v>283316.64942856284</v>
      </c>
      <c r="ABQ13" s="30">
        <f t="shared" si="61"/>
        <v>283440.22700598498</v>
      </c>
      <c r="ABR13" s="30">
        <f t="shared" si="61"/>
        <v>283563.80612284318</v>
      </c>
      <c r="ABS13" s="30">
        <f t="shared" si="61"/>
        <v>283687.38714697253</v>
      </c>
      <c r="ABT13" s="30">
        <f t="shared" si="61"/>
        <v>283810.97044363362</v>
      </c>
      <c r="ABU13" s="30">
        <f t="shared" si="61"/>
        <v>283934.55637553177</v>
      </c>
      <c r="ABV13" s="30">
        <f t="shared" si="61"/>
        <v>284058.14530283597</v>
      </c>
      <c r="ABW13" s="30">
        <f t="shared" si="61"/>
        <v>284181.73758319783</v>
      </c>
      <c r="ABX13" s="30">
        <f t="shared" si="61"/>
        <v>284305.33357177034</v>
      </c>
      <c r="ABY13" s="30">
        <f t="shared" si="61"/>
        <v>284428.9336212264</v>
      </c>
      <c r="ABZ13" s="30">
        <f t="shared" si="61"/>
        <v>284552.53808177728</v>
      </c>
      <c r="ACA13" s="30">
        <f t="shared" si="61"/>
        <v>284676.14730119129</v>
      </c>
      <c r="ACB13" s="30">
        <f t="shared" si="61"/>
        <v>284799.76162481157</v>
      </c>
      <c r="ACC13" s="30">
        <f t="shared" si="61"/>
        <v>284923.38139557431</v>
      </c>
      <c r="ACD13" s="30">
        <f t="shared" si="61"/>
        <v>285047.0069540267</v>
      </c>
      <c r="ACE13" s="30">
        <f t="shared" si="61"/>
        <v>285170.63863834483</v>
      </c>
      <c r="ACF13" s="30">
        <f t="shared" si="61"/>
        <v>285294.27678435121</v>
      </c>
      <c r="ACG13" s="30">
        <f t="shared" si="61"/>
        <v>285417.92172553233</v>
      </c>
      <c r="ACH13" s="30">
        <f t="shared" si="61"/>
        <v>285541.57379305613</v>
      </c>
      <c r="ACI13" s="30">
        <f t="shared" si="61"/>
        <v>285665.23331578932</v>
      </c>
      <c r="ACJ13" s="30">
        <f t="shared" si="61"/>
        <v>285788.90062031429</v>
      </c>
      <c r="ACK13" s="30">
        <f t="shared" si="61"/>
        <v>285912.57603094645</v>
      </c>
      <c r="ACL13" s="30">
        <f t="shared" si="61"/>
        <v>286036.25986975094</v>
      </c>
      <c r="ACM13" s="30">
        <f t="shared" si="61"/>
        <v>286159.9524565594</v>
      </c>
      <c r="ACN13" s="30">
        <f t="shared" si="61"/>
        <v>286283.65410898678</v>
      </c>
      <c r="ACO13" s="30">
        <f t="shared" si="61"/>
        <v>286407.36514244758</v>
      </c>
      <c r="ACP13" s="30">
        <f t="shared" si="61"/>
        <v>286531.0858701726</v>
      </c>
      <c r="ACQ13" s="30">
        <f t="shared" si="61"/>
        <v>286654.8166032249</v>
      </c>
      <c r="ACR13" s="30">
        <f t="shared" si="61"/>
        <v>286778.5576505161</v>
      </c>
      <c r="ACS13" s="30">
        <f t="shared" si="61"/>
        <v>286902.30931882252</v>
      </c>
      <c r="ACT13" s="30">
        <f t="shared" si="61"/>
        <v>287026.07191280089</v>
      </c>
      <c r="ACU13" s="30">
        <f t="shared" ref="ACU13:AFF13" si="62">ACT13+$F13*(1+$D7)^ACT12-ACT13*$D8-ACT13*$D13</f>
        <v>287149.84573500429</v>
      </c>
      <c r="ACV13" s="30">
        <f t="shared" si="62"/>
        <v>287273.63108589785</v>
      </c>
      <c r="ACW13" s="30">
        <f t="shared" si="62"/>
        <v>287397.4282638742</v>
      </c>
      <c r="ACX13" s="30">
        <f t="shared" si="62"/>
        <v>287521.237565269</v>
      </c>
      <c r="ACY13" s="30">
        <f t="shared" si="62"/>
        <v>287645.05928437627</v>
      </c>
      <c r="ACZ13" s="30">
        <f t="shared" si="62"/>
        <v>287768.89371346368</v>
      </c>
      <c r="ADA13" s="30">
        <f t="shared" si="62"/>
        <v>287892.7411427875</v>
      </c>
      <c r="ADB13" s="30">
        <f t="shared" si="62"/>
        <v>288016.60186060768</v>
      </c>
      <c r="ADC13" s="30">
        <f t="shared" si="62"/>
        <v>288140.47615320288</v>
      </c>
      <c r="ADD13" s="30">
        <f t="shared" si="62"/>
        <v>288264.36430488498</v>
      </c>
      <c r="ADE13" s="30">
        <f t="shared" si="62"/>
        <v>288388.26659801393</v>
      </c>
      <c r="ADF13" s="30">
        <f t="shared" si="62"/>
        <v>288512.1833130123</v>
      </c>
      <c r="ADG13" s="30">
        <f t="shared" si="62"/>
        <v>288636.11472837965</v>
      </c>
      <c r="ADH13" s="30">
        <f t="shared" si="62"/>
        <v>288760.06112070684</v>
      </c>
      <c r="ADI13" s="30">
        <f t="shared" si="62"/>
        <v>288884.02276469051</v>
      </c>
      <c r="ADJ13" s="30">
        <f t="shared" si="62"/>
        <v>289007.99993314687</v>
      </c>
      <c r="ADK13" s="30">
        <f t="shared" si="62"/>
        <v>289131.99289702601</v>
      </c>
      <c r="ADL13" s="30">
        <f t="shared" si="62"/>
        <v>289256.00192542572</v>
      </c>
      <c r="ADM13" s="30">
        <f t="shared" si="62"/>
        <v>289380.02728560515</v>
      </c>
      <c r="ADN13" s="30">
        <f t="shared" si="62"/>
        <v>289504.06924299884</v>
      </c>
      <c r="ADO13" s="30">
        <f t="shared" si="62"/>
        <v>289628.12806123006</v>
      </c>
      <c r="ADP13" s="30">
        <f t="shared" si="62"/>
        <v>289752.20400212449</v>
      </c>
      <c r="ADQ13" s="30">
        <f t="shared" si="62"/>
        <v>289876.29732572351</v>
      </c>
      <c r="ADR13" s="30">
        <f t="shared" si="62"/>
        <v>290000.40829029767</v>
      </c>
      <c r="ADS13" s="30">
        <f t="shared" si="62"/>
        <v>290124.53715235967</v>
      </c>
      <c r="ADT13" s="30">
        <f t="shared" si="62"/>
        <v>290248.68416667782</v>
      </c>
      <c r="ADU13" s="30">
        <f t="shared" si="62"/>
        <v>290372.84958628862</v>
      </c>
      <c r="ADV13" s="30">
        <f t="shared" si="62"/>
        <v>290497.03366251005</v>
      </c>
      <c r="ADW13" s="30">
        <f t="shared" si="62"/>
        <v>290621.23664495425</v>
      </c>
      <c r="ADX13" s="30">
        <f t="shared" si="62"/>
        <v>290745.45878154028</v>
      </c>
      <c r="ADY13" s="30">
        <f t="shared" si="62"/>
        <v>290869.70031850669</v>
      </c>
      <c r="ADZ13" s="30">
        <f t="shared" si="62"/>
        <v>290993.96150042414</v>
      </c>
      <c r="AEA13" s="30">
        <f t="shared" si="62"/>
        <v>291118.2425702078</v>
      </c>
      <c r="AEB13" s="30">
        <f t="shared" si="62"/>
        <v>291242.54376912978</v>
      </c>
      <c r="AEC13" s="30">
        <f t="shared" si="62"/>
        <v>291366.86533683137</v>
      </c>
      <c r="AED13" s="30">
        <f t="shared" si="62"/>
        <v>291491.20751133509</v>
      </c>
      <c r="AEE13" s="30">
        <f t="shared" si="62"/>
        <v>291615.57052905689</v>
      </c>
      <c r="AEF13" s="30">
        <f t="shared" si="62"/>
        <v>291739.95462481823</v>
      </c>
      <c r="AEG13" s="30">
        <f t="shared" si="62"/>
        <v>291864.36003185785</v>
      </c>
      <c r="AEH13" s="30">
        <f t="shared" si="62"/>
        <v>291988.78698184353</v>
      </c>
      <c r="AEI13" s="30">
        <f t="shared" si="62"/>
        <v>292113.23570488405</v>
      </c>
      <c r="AEJ13" s="30">
        <f t="shared" si="62"/>
        <v>292237.70642954053</v>
      </c>
      <c r="AEK13" s="30">
        <f t="shared" si="62"/>
        <v>292362.19938283827</v>
      </c>
      <c r="AEL13" s="30">
        <f t="shared" si="62"/>
        <v>292486.71479027806</v>
      </c>
      <c r="AEM13" s="30">
        <f t="shared" si="62"/>
        <v>292611.25287584763</v>
      </c>
      <c r="AEN13" s="30">
        <f t="shared" si="62"/>
        <v>292735.8138620329</v>
      </c>
      <c r="AEO13" s="30">
        <f t="shared" si="62"/>
        <v>292860.39796982921</v>
      </c>
      <c r="AEP13" s="30">
        <f t="shared" si="62"/>
        <v>292985.00541875255</v>
      </c>
      <c r="AEQ13" s="30">
        <f t="shared" si="62"/>
        <v>293109.63642685045</v>
      </c>
      <c r="AER13" s="30">
        <f t="shared" si="62"/>
        <v>293234.29121071304</v>
      </c>
      <c r="AES13" s="30">
        <f t="shared" si="62"/>
        <v>293358.96998548385</v>
      </c>
      <c r="AET13" s="30">
        <f t="shared" si="62"/>
        <v>293483.67296487087</v>
      </c>
      <c r="AEU13" s="30">
        <f t="shared" si="62"/>
        <v>293608.40036115685</v>
      </c>
      <c r="AEV13" s="30">
        <f t="shared" si="62"/>
        <v>293733.1523852105</v>
      </c>
      <c r="AEW13" s="30">
        <f t="shared" si="62"/>
        <v>293857.92924649641</v>
      </c>
      <c r="AEX13" s="30">
        <f t="shared" si="62"/>
        <v>293982.73115308618</v>
      </c>
      <c r="AEY13" s="30">
        <f t="shared" si="62"/>
        <v>294107.55831166828</v>
      </c>
      <c r="AEZ13" s="30">
        <f t="shared" si="62"/>
        <v>294232.41092755884</v>
      </c>
      <c r="AFA13" s="30">
        <f t="shared" si="62"/>
        <v>294357.28920471162</v>
      </c>
      <c r="AFB13" s="30">
        <f t="shared" si="62"/>
        <v>294482.19334572821</v>
      </c>
      <c r="AFC13" s="30">
        <f t="shared" si="62"/>
        <v>294607.12355186825</v>
      </c>
      <c r="AFD13" s="30">
        <f t="shared" si="62"/>
        <v>294732.08002305945</v>
      </c>
      <c r="AFE13" s="30">
        <f t="shared" si="62"/>
        <v>294857.06295790744</v>
      </c>
      <c r="AFF13" s="30">
        <f t="shared" si="62"/>
        <v>294982.07255370577</v>
      </c>
      <c r="AFG13" s="30">
        <f t="shared" ref="AFG13:AHR13" si="63">AFF13+$F13*(1+$D7)^AFF12-AFF13*$D8-AFF13*$D13</f>
        <v>295107.10900644568</v>
      </c>
      <c r="AFH13" s="30">
        <f t="shared" si="63"/>
        <v>295232.17251082574</v>
      </c>
      <c r="AFI13" s="30">
        <f t="shared" si="63"/>
        <v>295357.26326026174</v>
      </c>
      <c r="AFJ13" s="30">
        <f t="shared" si="63"/>
        <v>295482.38144689595</v>
      </c>
      <c r="AFK13" s="30">
        <f t="shared" si="63"/>
        <v>295607.52726160694</v>
      </c>
      <c r="AFL13" s="30">
        <f t="shared" si="63"/>
        <v>295732.70089401893</v>
      </c>
      <c r="AFM13" s="30">
        <f t="shared" si="63"/>
        <v>295857.90253251116</v>
      </c>
      <c r="AFN13" s="30">
        <f t="shared" si="63"/>
        <v>295983.13236422726</v>
      </c>
      <c r="AFO13" s="30">
        <f t="shared" si="63"/>
        <v>296108.39057508425</v>
      </c>
      <c r="AFP13" s="30">
        <f t="shared" si="63"/>
        <v>296233.67734978202</v>
      </c>
      <c r="AFQ13" s="30">
        <f t="shared" si="63"/>
        <v>296358.99287181237</v>
      </c>
      <c r="AFR13" s="30">
        <f t="shared" si="63"/>
        <v>296484.33732346783</v>
      </c>
      <c r="AFS13" s="30">
        <f t="shared" si="63"/>
        <v>296609.71088585095</v>
      </c>
      <c r="AFT13" s="30">
        <f t="shared" si="63"/>
        <v>296735.11373888288</v>
      </c>
      <c r="AFU13" s="30">
        <f t="shared" si="63"/>
        <v>296860.54606131255</v>
      </c>
      <c r="AFV13" s="30">
        <f t="shared" si="63"/>
        <v>296986.00803072518</v>
      </c>
      <c r="AFW13" s="30">
        <f t="shared" si="63"/>
        <v>297111.49982355104</v>
      </c>
      <c r="AFX13" s="30">
        <f t="shared" si="63"/>
        <v>297237.02161507413</v>
      </c>
      <c r="AFY13" s="30">
        <f t="shared" si="63"/>
        <v>297362.57357944082</v>
      </c>
      <c r="AFZ13" s="30">
        <f t="shared" si="63"/>
        <v>297488.15588966821</v>
      </c>
      <c r="AGA13" s="30">
        <f t="shared" si="63"/>
        <v>297613.76871765259</v>
      </c>
      <c r="AGB13" s="30">
        <f t="shared" si="63"/>
        <v>297739.41223417816</v>
      </c>
      <c r="AGC13" s="30">
        <f t="shared" si="63"/>
        <v>297865.0866089249</v>
      </c>
      <c r="AGD13" s="30">
        <f t="shared" si="63"/>
        <v>297990.79201047716</v>
      </c>
      <c r="AGE13" s="30">
        <f t="shared" si="63"/>
        <v>298116.52860633156</v>
      </c>
      <c r="AGF13" s="30">
        <f t="shared" si="63"/>
        <v>298242.29656290548</v>
      </c>
      <c r="AGG13" s="30">
        <f t="shared" si="63"/>
        <v>298368.09604554495</v>
      </c>
      <c r="AGH13" s="30">
        <f t="shared" si="63"/>
        <v>298493.9272185326</v>
      </c>
      <c r="AGI13" s="30">
        <f t="shared" si="63"/>
        <v>298619.79024509573</v>
      </c>
      <c r="AGJ13" s="30">
        <f t="shared" si="63"/>
        <v>298745.68528741435</v>
      </c>
      <c r="AGK13" s="30">
        <f t="shared" si="63"/>
        <v>298871.61250662879</v>
      </c>
      <c r="AGL13" s="30">
        <f t="shared" si="63"/>
        <v>298997.57206284744</v>
      </c>
      <c r="AGM13" s="30">
        <f t="shared" si="63"/>
        <v>299123.56411515473</v>
      </c>
      <c r="AGN13" s="30">
        <f t="shared" si="63"/>
        <v>299249.58882161876</v>
      </c>
      <c r="AGO13" s="30">
        <f t="shared" si="63"/>
        <v>299375.64633929869</v>
      </c>
      <c r="AGP13" s="30">
        <f t="shared" si="63"/>
        <v>299501.73682425258</v>
      </c>
      <c r="AGQ13" s="30">
        <f t="shared" si="63"/>
        <v>299627.86043154454</v>
      </c>
      <c r="AGR13" s="30">
        <f t="shared" si="63"/>
        <v>299754.01731525268</v>
      </c>
      <c r="AGS13" s="30">
        <f t="shared" si="63"/>
        <v>299880.20762847597</v>
      </c>
      <c r="AGT13" s="30">
        <f t="shared" si="63"/>
        <v>300006.43152334198</v>
      </c>
      <c r="AGU13" s="30">
        <f t="shared" si="63"/>
        <v>300132.68915101385</v>
      </c>
      <c r="AGV13" s="30">
        <f t="shared" si="63"/>
        <v>300258.98066169786</v>
      </c>
      <c r="AGW13" s="30">
        <f t="shared" si="63"/>
        <v>300385.30620465026</v>
      </c>
      <c r="AGX13" s="30">
        <f t="shared" si="63"/>
        <v>300511.66592818452</v>
      </c>
      <c r="AGY13" s="30">
        <f t="shared" si="63"/>
        <v>300638.05997967854</v>
      </c>
      <c r="AGZ13" s="30">
        <f t="shared" si="63"/>
        <v>300764.48850558151</v>
      </c>
      <c r="AHA13" s="30">
        <f t="shared" si="63"/>
        <v>300890.95165142097</v>
      </c>
      <c r="AHB13" s="30">
        <f t="shared" si="63"/>
        <v>301017.44956180942</v>
      </c>
      <c r="AHC13" s="30">
        <f t="shared" si="63"/>
        <v>301143.98238045169</v>
      </c>
      <c r="AHD13" s="30">
        <f t="shared" si="63"/>
        <v>301270.55025015131</v>
      </c>
      <c r="AHE13" s="30">
        <f t="shared" si="63"/>
        <v>301397.15331281751</v>
      </c>
      <c r="AHF13" s="30">
        <f t="shared" si="63"/>
        <v>301523.7917094719</v>
      </c>
      <c r="AHG13" s="30">
        <f t="shared" si="63"/>
        <v>301650.46558025497</v>
      </c>
      <c r="AHH13" s="30">
        <f t="shared" si="63"/>
        <v>301777.17506443296</v>
      </c>
      <c r="AHI13" s="30">
        <f t="shared" si="63"/>
        <v>301903.92030040419</v>
      </c>
      <c r="AHJ13" s="30">
        <f t="shared" si="63"/>
        <v>302030.70142570563</v>
      </c>
      <c r="AHK13" s="30">
        <f t="shared" si="63"/>
        <v>302157.51857701945</v>
      </c>
      <c r="AHL13" s="30">
        <f t="shared" si="63"/>
        <v>302284.37189017941</v>
      </c>
      <c r="AHM13" s="30">
        <f t="shared" si="63"/>
        <v>302411.26150017715</v>
      </c>
      <c r="AHN13" s="30">
        <f t="shared" si="63"/>
        <v>302538.18754116847</v>
      </c>
      <c r="AHO13" s="30">
        <f t="shared" si="63"/>
        <v>302665.15014647989</v>
      </c>
      <c r="AHP13" s="30">
        <f t="shared" si="63"/>
        <v>302792.14944861451</v>
      </c>
      <c r="AHQ13" s="30">
        <f t="shared" si="63"/>
        <v>302919.18557925842</v>
      </c>
      <c r="AHR13" s="30">
        <f t="shared" si="63"/>
        <v>303046.25866928679</v>
      </c>
      <c r="AHS13" s="30">
        <f t="shared" ref="AHS13:AKD13" si="64">AHR13+$F13*(1+$D7)^AHR12-AHR13*$D8-AHR13*$D13</f>
        <v>303173.36884876987</v>
      </c>
      <c r="AHT13" s="30">
        <f t="shared" si="64"/>
        <v>303300.51624697924</v>
      </c>
      <c r="AHU13" s="30">
        <f t="shared" si="64"/>
        <v>303427.70099239354</v>
      </c>
      <c r="AHV13" s="30">
        <f t="shared" si="64"/>
        <v>303554.92321270466</v>
      </c>
      <c r="AHW13" s="30">
        <f t="shared" si="64"/>
        <v>303682.18303482351</v>
      </c>
      <c r="AHX13" s="30">
        <f t="shared" si="64"/>
        <v>303809.48058488593</v>
      </c>
      <c r="AHY13" s="30">
        <f t="shared" si="64"/>
        <v>303936.81598825852</v>
      </c>
      <c r="AHZ13" s="30">
        <f t="shared" si="64"/>
        <v>304064.18936954445</v>
      </c>
      <c r="AIA13" s="30">
        <f t="shared" si="64"/>
        <v>304191.60085258912</v>
      </c>
      <c r="AIB13" s="30">
        <f t="shared" si="64"/>
        <v>304319.05056048586</v>
      </c>
      <c r="AIC13" s="30">
        <f t="shared" si="64"/>
        <v>304446.53861558175</v>
      </c>
      <c r="AID13" s="30">
        <f t="shared" si="64"/>
        <v>304574.06513948296</v>
      </c>
      <c r="AIE13" s="30">
        <f t="shared" si="64"/>
        <v>304701.6302530606</v>
      </c>
      <c r="AIF13" s="30">
        <f t="shared" si="64"/>
        <v>304829.23407645599</v>
      </c>
      <c r="AIG13" s="30">
        <f t="shared" si="64"/>
        <v>304956.87672908627</v>
      </c>
      <c r="AIH13" s="30">
        <f t="shared" si="64"/>
        <v>305084.55832964991</v>
      </c>
      <c r="AII13" s="30">
        <f t="shared" si="64"/>
        <v>305212.27899613208</v>
      </c>
      <c r="AIJ13" s="30">
        <f t="shared" si="64"/>
        <v>305340.03884580982</v>
      </c>
      <c r="AIK13" s="30">
        <f t="shared" si="64"/>
        <v>305467.83799525764</v>
      </c>
      <c r="AIL13" s="30">
        <f t="shared" si="64"/>
        <v>305595.67656035261</v>
      </c>
      <c r="AIM13" s="30">
        <f t="shared" si="64"/>
        <v>305723.55465627991</v>
      </c>
      <c r="AIN13" s="30">
        <f t="shared" si="64"/>
        <v>305851.47239753755</v>
      </c>
      <c r="AIO13" s="30">
        <f t="shared" si="64"/>
        <v>305979.429897942</v>
      </c>
      <c r="AIP13" s="30">
        <f t="shared" si="64"/>
        <v>306107.42727063299</v>
      </c>
      <c r="AIQ13" s="30">
        <f t="shared" si="64"/>
        <v>306235.4646280788</v>
      </c>
      <c r="AIR13" s="30">
        <f t="shared" si="64"/>
        <v>306363.54208208132</v>
      </c>
      <c r="AIS13" s="30">
        <f t="shared" si="64"/>
        <v>306491.65974378091</v>
      </c>
      <c r="AIT13" s="30">
        <f t="shared" si="64"/>
        <v>306619.81772366149</v>
      </c>
      <c r="AIU13" s="30">
        <f t="shared" si="64"/>
        <v>306748.01613155549</v>
      </c>
      <c r="AIV13" s="30">
        <f t="shared" si="64"/>
        <v>306876.25507664878</v>
      </c>
      <c r="AIW13" s="30">
        <f t="shared" si="64"/>
        <v>307004.53466748545</v>
      </c>
      <c r="AIX13" s="30">
        <f t="shared" si="64"/>
        <v>307132.8550119726</v>
      </c>
      <c r="AIY13" s="30">
        <f t="shared" si="64"/>
        <v>307261.21621738543</v>
      </c>
      <c r="AIZ13" s="30">
        <f t="shared" si="64"/>
        <v>307389.61839037162</v>
      </c>
      <c r="AJA13" s="30">
        <f t="shared" si="64"/>
        <v>307518.06163695641</v>
      </c>
      <c r="AJB13" s="30">
        <f t="shared" si="64"/>
        <v>307646.5460625469</v>
      </c>
      <c r="AJC13" s="30">
        <f t="shared" si="64"/>
        <v>307775.07177193707</v>
      </c>
      <c r="AJD13" s="30">
        <f t="shared" si="64"/>
        <v>307903.63886931236</v>
      </c>
      <c r="AJE13" s="30">
        <f t="shared" si="64"/>
        <v>308032.24745825399</v>
      </c>
      <c r="AJF13" s="30">
        <f t="shared" si="64"/>
        <v>308160.89764174371</v>
      </c>
      <c r="AJG13" s="30">
        <f t="shared" si="64"/>
        <v>308289.58952216839</v>
      </c>
      <c r="AJH13" s="30">
        <f t="shared" si="64"/>
        <v>308418.32320132433</v>
      </c>
      <c r="AJI13" s="30">
        <f t="shared" si="64"/>
        <v>308547.09878042183</v>
      </c>
      <c r="AJJ13" s="30">
        <f t="shared" si="64"/>
        <v>308675.91636008956</v>
      </c>
      <c r="AJK13" s="30">
        <f t="shared" si="64"/>
        <v>308804.77604037896</v>
      </c>
      <c r="AJL13" s="30">
        <f t="shared" si="64"/>
        <v>308933.67792076868</v>
      </c>
      <c r="AJM13" s="30">
        <f t="shared" si="64"/>
        <v>309062.62210016872</v>
      </c>
      <c r="AJN13" s="30">
        <f t="shared" si="64"/>
        <v>309191.60867692495</v>
      </c>
      <c r="AJO13" s="30">
        <f t="shared" si="64"/>
        <v>309320.63774882315</v>
      </c>
      <c r="AJP13" s="30">
        <f t="shared" si="64"/>
        <v>309449.70941309334</v>
      </c>
      <c r="AJQ13" s="30">
        <f t="shared" si="64"/>
        <v>309578.82376641396</v>
      </c>
      <c r="AJR13" s="30">
        <f t="shared" si="64"/>
        <v>309707.98090491613</v>
      </c>
      <c r="AJS13" s="30">
        <f t="shared" si="64"/>
        <v>309837.18092418765</v>
      </c>
      <c r="AJT13" s="30">
        <f t="shared" si="64"/>
        <v>309966.42391927721</v>
      </c>
      <c r="AJU13" s="30">
        <f t="shared" si="64"/>
        <v>310095.70998469833</v>
      </c>
      <c r="AJV13" s="30">
        <f t="shared" si="64"/>
        <v>310225.03921443358</v>
      </c>
      <c r="AJW13" s="30">
        <f t="shared" si="64"/>
        <v>310354.41170193837</v>
      </c>
      <c r="AJX13" s="30">
        <f t="shared" si="64"/>
        <v>310483.82754014514</v>
      </c>
      <c r="AJY13" s="30">
        <f t="shared" si="64"/>
        <v>310613.28682146722</v>
      </c>
      <c r="AJZ13" s="30">
        <f t="shared" si="64"/>
        <v>310742.78963780275</v>
      </c>
      <c r="AKA13" s="30">
        <f t="shared" si="64"/>
        <v>310872.33608053857</v>
      </c>
      <c r="AKB13" s="30">
        <f t="shared" si="64"/>
        <v>311001.92624055425</v>
      </c>
      <c r="AKC13" s="30">
        <f t="shared" si="64"/>
        <v>311131.56020822562</v>
      </c>
      <c r="AKD13" s="30">
        <f t="shared" si="64"/>
        <v>311261.23807342886</v>
      </c>
      <c r="AKE13" s="30">
        <f t="shared" ref="AKE13:AMP13" si="65">AKD13+$F13*(1+$D7)^AKD12-AKD13*$D8-AKD13*$D13</f>
        <v>311390.9599255441</v>
      </c>
      <c r="AKF13" s="30">
        <f t="shared" si="65"/>
        <v>311520.72585345927</v>
      </c>
      <c r="AKG13" s="30">
        <f t="shared" si="65"/>
        <v>311650.53594557382</v>
      </c>
      <c r="AKH13" s="30">
        <f t="shared" si="65"/>
        <v>311780.39028980234</v>
      </c>
      <c r="AKI13" s="30">
        <f t="shared" si="65"/>
        <v>311910.28897357831</v>
      </c>
      <c r="AKJ13" s="30">
        <f t="shared" si="65"/>
        <v>312040.23208385776</v>
      </c>
      <c r="AKK13" s="30">
        <f t="shared" si="65"/>
        <v>312170.21970712277</v>
      </c>
      <c r="AKL13" s="30">
        <f t="shared" si="65"/>
        <v>312300.2519293853</v>
      </c>
      <c r="AKM13" s="30">
        <f t="shared" si="65"/>
        <v>312430.32883619028</v>
      </c>
      <c r="AKN13" s="30">
        <f t="shared" si="65"/>
        <v>312560.45051261969</v>
      </c>
      <c r="AKO13" s="30">
        <f t="shared" si="65"/>
        <v>312690.61704329576</v>
      </c>
      <c r="AKP13" s="30">
        <f t="shared" si="65"/>
        <v>312820.82851238461</v>
      </c>
      <c r="AKQ13" s="30">
        <f t="shared" si="65"/>
        <v>312951.08500359952</v>
      </c>
      <c r="AKR13" s="30">
        <f t="shared" si="65"/>
        <v>313081.38660020451</v>
      </c>
      <c r="AKS13" s="30">
        <f t="shared" si="65"/>
        <v>313211.73338501761</v>
      </c>
      <c r="AKT13" s="30">
        <f t="shared" si="65"/>
        <v>313342.12544041447</v>
      </c>
      <c r="AKU13" s="30">
        <f t="shared" si="65"/>
        <v>313472.56284833158</v>
      </c>
      <c r="AKV13" s="30">
        <f t="shared" si="65"/>
        <v>313603.04569026956</v>
      </c>
      <c r="AKW13" s="30">
        <f t="shared" si="65"/>
        <v>313733.57404729642</v>
      </c>
      <c r="AKX13" s="30">
        <f t="shared" si="65"/>
        <v>313864.14800005103</v>
      </c>
      <c r="AKY13" s="30">
        <f t="shared" si="65"/>
        <v>313994.76762874634</v>
      </c>
      <c r="AKZ13" s="30">
        <f t="shared" si="65"/>
        <v>314125.43301317247</v>
      </c>
      <c r="ALA13" s="30">
        <f t="shared" si="65"/>
        <v>314256.1442327</v>
      </c>
      <c r="ALB13" s="30">
        <f t="shared" si="65"/>
        <v>314386.90136628319</v>
      </c>
      <c r="ALC13" s="30">
        <f t="shared" si="65"/>
        <v>314517.70449246309</v>
      </c>
      <c r="ALD13" s="30">
        <f t="shared" si="65"/>
        <v>314648.55368937069</v>
      </c>
      <c r="ALE13" s="30">
        <f t="shared" si="65"/>
        <v>314779.44903473015</v>
      </c>
      <c r="ALF13" s="30">
        <f t="shared" si="65"/>
        <v>314910.39060586167</v>
      </c>
      <c r="ALG13" s="30">
        <f t="shared" si="65"/>
        <v>315041.3784796847</v>
      </c>
      <c r="ALH13" s="30">
        <f t="shared" si="65"/>
        <v>315172.41273272107</v>
      </c>
      <c r="ALI13" s="30">
        <f t="shared" si="65"/>
        <v>315303.49344109785</v>
      </c>
      <c r="ALJ13" s="30">
        <f t="shared" si="65"/>
        <v>315434.6206805504</v>
      </c>
      <c r="ALK13" s="30">
        <f t="shared" si="65"/>
        <v>315565.79452642536</v>
      </c>
      <c r="ALL13" s="30">
        <f t="shared" si="65"/>
        <v>315697.0150536836</v>
      </c>
      <c r="ALM13" s="30">
        <f t="shared" si="65"/>
        <v>315828.28233690321</v>
      </c>
      <c r="ALN13" s="30">
        <f t="shared" si="65"/>
        <v>315959.59645028238</v>
      </c>
      <c r="ALO13" s="30">
        <f t="shared" si="65"/>
        <v>316090.95746764232</v>
      </c>
      <c r="ALP13" s="30">
        <f t="shared" si="65"/>
        <v>316222.36546242994</v>
      </c>
      <c r="ALQ13" s="30">
        <f t="shared" si="65"/>
        <v>316353.82050772093</v>
      </c>
      <c r="ALR13" s="30">
        <f t="shared" si="65"/>
        <v>316485.3226762226</v>
      </c>
      <c r="ALS13" s="30">
        <f t="shared" si="65"/>
        <v>316616.87204027653</v>
      </c>
      <c r="ALT13" s="30">
        <f t="shared" si="65"/>
        <v>316748.46867186145</v>
      </c>
      <c r="ALU13" s="30">
        <f t="shared" si="65"/>
        <v>316880.11264259595</v>
      </c>
      <c r="ALV13" s="30">
        <f t="shared" si="65"/>
        <v>317011.80402374128</v>
      </c>
      <c r="ALW13" s="30">
        <f t="shared" si="65"/>
        <v>317143.54288620409</v>
      </c>
      <c r="ALX13" s="30">
        <f t="shared" si="65"/>
        <v>317275.32930053904</v>
      </c>
      <c r="ALY13" s="30">
        <f t="shared" si="65"/>
        <v>317407.16333695158</v>
      </c>
      <c r="ALZ13" s="30">
        <f t="shared" si="65"/>
        <v>317539.04506530054</v>
      </c>
      <c r="AMA13" s="30">
        <f t="shared" si="65"/>
        <v>317670.97455510084</v>
      </c>
      <c r="AMB13" s="30">
        <f t="shared" si="65"/>
        <v>317802.95187552617</v>
      </c>
      <c r="AMC13" s="30">
        <f t="shared" si="65"/>
        <v>317934.97709541139</v>
      </c>
      <c r="AMD13" s="30">
        <f t="shared" si="65"/>
        <v>318067.05028325529</v>
      </c>
      <c r="AME13" s="30">
        <f t="shared" si="65"/>
        <v>318199.17150722316</v>
      </c>
      <c r="AMF13" s="30">
        <f t="shared" si="65"/>
        <v>318331.34083514923</v>
      </c>
      <c r="AMG13" s="30">
        <f t="shared" si="65"/>
        <v>318463.55833453924</v>
      </c>
      <c r="AMH13" s="30">
        <f t="shared" si="65"/>
        <v>318595.8240725731</v>
      </c>
      <c r="AMI13" s="30">
        <f t="shared" si="65"/>
        <v>318728.13811610709</v>
      </c>
      <c r="AMJ13" s="30">
        <f t="shared" si="65"/>
        <v>318860.50053167663</v>
      </c>
      <c r="AMK13" s="30">
        <f t="shared" si="65"/>
        <v>318992.91138549853</v>
      </c>
      <c r="AML13" s="30">
        <f t="shared" si="65"/>
        <v>319125.37074347347</v>
      </c>
      <c r="AMM13" s="30">
        <f t="shared" si="65"/>
        <v>319257.87867118855</v>
      </c>
      <c r="AMN13" s="30">
        <f t="shared" si="65"/>
        <v>319390.43523391953</v>
      </c>
      <c r="AMO13" s="30">
        <f t="shared" si="65"/>
        <v>319523.04049663327</v>
      </c>
      <c r="AMP13" s="30">
        <f t="shared" si="65"/>
        <v>319655.69452399015</v>
      </c>
      <c r="AMQ13" s="30">
        <f t="shared" ref="AMQ13:APB13" si="66">AMP13+$F13*(1+$D7)^AMP12-AMP13*$D8-AMP13*$D13</f>
        <v>319788.39738034632</v>
      </c>
      <c r="AMR13" s="30">
        <f t="shared" si="66"/>
        <v>319921.14912975603</v>
      </c>
      <c r="AMS13" s="30">
        <f t="shared" si="66"/>
        <v>320053.94983597414</v>
      </c>
      <c r="AMT13" s="30">
        <f t="shared" si="66"/>
        <v>320186.79956245818</v>
      </c>
      <c r="AMU13" s="30">
        <f t="shared" si="66"/>
        <v>320319.69837237074</v>
      </c>
      <c r="AMV13" s="30">
        <f t="shared" si="66"/>
        <v>320452.64632858167</v>
      </c>
      <c r="AMW13" s="30">
        <f t="shared" si="66"/>
        <v>320585.64349367045</v>
      </c>
      <c r="AMX13" s="30">
        <f t="shared" si="66"/>
        <v>320718.68992992828</v>
      </c>
      <c r="AMY13" s="30">
        <f t="shared" si="66"/>
        <v>320851.78569936031</v>
      </c>
      <c r="AMZ13" s="30">
        <f t="shared" si="66"/>
        <v>320984.930863688</v>
      </c>
      <c r="ANA13" s="30">
        <f t="shared" si="66"/>
        <v>321118.12548435101</v>
      </c>
      <c r="ANB13" s="30">
        <f t="shared" si="66"/>
        <v>321251.36962250969</v>
      </c>
      <c r="ANC13" s="30">
        <f t="shared" si="66"/>
        <v>321384.66333904699</v>
      </c>
      <c r="AND13" s="30">
        <f t="shared" si="66"/>
        <v>321518.00669457071</v>
      </c>
      <c r="ANE13" s="30">
        <f t="shared" si="66"/>
        <v>321651.39974941552</v>
      </c>
      <c r="ANF13" s="30">
        <f t="shared" si="66"/>
        <v>321784.84256364516</v>
      </c>
      <c r="ANG13" s="30">
        <f t="shared" si="66"/>
        <v>321918.33519705455</v>
      </c>
      <c r="ANH13" s="30">
        <f t="shared" si="66"/>
        <v>322051.87770917162</v>
      </c>
      <c r="ANI13" s="30">
        <f t="shared" si="66"/>
        <v>322185.47015925962</v>
      </c>
      <c r="ANJ13" s="30">
        <f t="shared" si="66"/>
        <v>322319.11260631913</v>
      </c>
      <c r="ANK13" s="30">
        <f t="shared" si="66"/>
        <v>322452.80510909</v>
      </c>
      <c r="ANL13" s="30">
        <f t="shared" si="66"/>
        <v>322586.54772605328</v>
      </c>
      <c r="ANM13" s="30">
        <f t="shared" si="66"/>
        <v>322720.34051543352</v>
      </c>
      <c r="ANN13" s="30">
        <f t="shared" si="66"/>
        <v>322854.18353520037</v>
      </c>
      <c r="ANO13" s="30">
        <f t="shared" si="66"/>
        <v>322988.0768430708</v>
      </c>
      <c r="ANP13" s="30">
        <f t="shared" si="66"/>
        <v>323122.02049651108</v>
      </c>
      <c r="ANQ13" s="30">
        <f t="shared" si="66"/>
        <v>323256.01455273834</v>
      </c>
      <c r="ANR13" s="30">
        <f t="shared" si="66"/>
        <v>323390.059068723</v>
      </c>
      <c r="ANS13" s="30">
        <f t="shared" si="66"/>
        <v>323524.15410119045</v>
      </c>
      <c r="ANT13" s="30">
        <f t="shared" si="66"/>
        <v>323658.29970662273</v>
      </c>
      <c r="ANU13" s="30">
        <f t="shared" si="66"/>
        <v>323792.49594126077</v>
      </c>
      <c r="ANV13" s="30">
        <f t="shared" si="66"/>
        <v>323926.742861106</v>
      </c>
      <c r="ANW13" s="30">
        <f t="shared" si="66"/>
        <v>324061.0405219224</v>
      </c>
      <c r="ANX13" s="30">
        <f t="shared" si="66"/>
        <v>324195.38897923817</v>
      </c>
      <c r="ANY13" s="30">
        <f t="shared" si="66"/>
        <v>324329.7882883476</v>
      </c>
      <c r="ANZ13" s="30">
        <f t="shared" si="66"/>
        <v>324464.23850431293</v>
      </c>
      <c r="AOA13" s="30">
        <f t="shared" si="66"/>
        <v>324598.73968196608</v>
      </c>
      <c r="AOB13" s="30">
        <f t="shared" si="66"/>
        <v>324733.2918759106</v>
      </c>
      <c r="AOC13" s="30">
        <f t="shared" si="66"/>
        <v>324867.89514052303</v>
      </c>
      <c r="AOD13" s="30">
        <f t="shared" si="66"/>
        <v>325002.5495299552</v>
      </c>
      <c r="AOE13" s="30">
        <f t="shared" si="66"/>
        <v>325137.25509813562</v>
      </c>
      <c r="AOF13" s="30">
        <f t="shared" si="66"/>
        <v>325272.01189877134</v>
      </c>
      <c r="AOG13" s="30">
        <f t="shared" si="66"/>
        <v>325406.81998534943</v>
      </c>
      <c r="AOH13" s="30">
        <f t="shared" si="66"/>
        <v>325541.67941113911</v>
      </c>
      <c r="AOI13" s="30">
        <f t="shared" si="66"/>
        <v>325676.59022919316</v>
      </c>
      <c r="AOJ13" s="30">
        <f t="shared" si="66"/>
        <v>325811.55249234958</v>
      </c>
      <c r="AOK13" s="30">
        <f t="shared" si="66"/>
        <v>325946.56625323341</v>
      </c>
      <c r="AOL13" s="30">
        <f t="shared" si="66"/>
        <v>326081.63156425825</v>
      </c>
      <c r="AOM13" s="30">
        <f t="shared" si="66"/>
        <v>326216.74847762811</v>
      </c>
      <c r="AON13" s="30">
        <f t="shared" si="66"/>
        <v>326351.91704533866</v>
      </c>
      <c r="AOO13" s="30">
        <f t="shared" si="66"/>
        <v>326487.13731917937</v>
      </c>
      <c r="AOP13" s="30">
        <f t="shared" si="66"/>
        <v>326622.40935073455</v>
      </c>
      <c r="AOQ13" s="30">
        <f t="shared" si="66"/>
        <v>326757.7331913854</v>
      </c>
      <c r="AOR13" s="30">
        <f t="shared" si="66"/>
        <v>326893.1088923114</v>
      </c>
      <c r="AOS13" s="30">
        <f t="shared" si="66"/>
        <v>327028.53650449187</v>
      </c>
      <c r="AOT13" s="30">
        <f t="shared" si="66"/>
        <v>327164.01607870753</v>
      </c>
      <c r="AOU13" s="30">
        <f t="shared" si="66"/>
        <v>327299.54766554211</v>
      </c>
      <c r="AOV13" s="30">
        <f t="shared" si="66"/>
        <v>327435.13131538389</v>
      </c>
      <c r="AOW13" s="30">
        <f t="shared" si="66"/>
        <v>327570.76707842719</v>
      </c>
      <c r="AOX13" s="30">
        <f t="shared" si="66"/>
        <v>327706.45500467386</v>
      </c>
      <c r="AOY13" s="30">
        <f t="shared" si="66"/>
        <v>327842.1951439348</v>
      </c>
      <c r="AOZ13" s="30">
        <f t="shared" si="66"/>
        <v>327977.98754583154</v>
      </c>
      <c r="APA13" s="30">
        <f t="shared" si="66"/>
        <v>328113.83225979755</v>
      </c>
      <c r="APB13" s="30">
        <f t="shared" si="66"/>
        <v>328249.72933507984</v>
      </c>
      <c r="APC13" s="30">
        <f t="shared" ref="APC13:ARN13" si="67">APB13+$F13*(1+$D7)^APB12-APB13*$D8-APB13*$D13</f>
        <v>328385.67882074043</v>
      </c>
      <c r="APD13" s="30">
        <f t="shared" si="67"/>
        <v>328521.68076565763</v>
      </c>
      <c r="APE13" s="30">
        <f t="shared" si="67"/>
        <v>328657.73521852773</v>
      </c>
      <c r="APF13" s="30">
        <f t="shared" si="67"/>
        <v>328793.84222786623</v>
      </c>
      <c r="APG13" s="30">
        <f t="shared" si="67"/>
        <v>328930.00184200931</v>
      </c>
      <c r="APH13" s="30">
        <f t="shared" si="67"/>
        <v>329066.21410911536</v>
      </c>
      <c r="API13" s="30">
        <f t="shared" si="67"/>
        <v>329202.47907716612</v>
      </c>
      <c r="APJ13" s="30">
        <f t="shared" si="67"/>
        <v>329338.79679396824</v>
      </c>
      <c r="APK13" s="30">
        <f t="shared" si="67"/>
        <v>329475.16730715468</v>
      </c>
      <c r="APL13" s="30">
        <f t="shared" si="67"/>
        <v>329611.59066418599</v>
      </c>
      <c r="APM13" s="30">
        <f t="shared" si="67"/>
        <v>329748.06691235164</v>
      </c>
      <c r="APN13" s="30">
        <f t="shared" si="67"/>
        <v>329884.59609877155</v>
      </c>
      <c r="APO13" s="30">
        <f t="shared" si="67"/>
        <v>330021.1782703973</v>
      </c>
      <c r="APP13" s="30">
        <f t="shared" si="67"/>
        <v>330157.81347401324</v>
      </c>
      <c r="APQ13" s="30">
        <f t="shared" si="67"/>
        <v>330294.50175623811</v>
      </c>
      <c r="APR13" s="30">
        <f t="shared" si="67"/>
        <v>330431.24316352641</v>
      </c>
      <c r="APS13" s="30">
        <f t="shared" si="67"/>
        <v>330568.03774216928</v>
      </c>
      <c r="APT13" s="30">
        <f t="shared" si="67"/>
        <v>330704.88553829619</v>
      </c>
      <c r="APU13" s="30">
        <f t="shared" si="67"/>
        <v>330841.78659787605</v>
      </c>
      <c r="APV13" s="30">
        <f t="shared" si="67"/>
        <v>330978.74096671841</v>
      </c>
      <c r="APW13" s="30">
        <f t="shared" si="67"/>
        <v>331115.74869047501</v>
      </c>
      <c r="APX13" s="30">
        <f t="shared" si="67"/>
        <v>331252.80981464055</v>
      </c>
      <c r="APY13" s="30">
        <f t="shared" si="67"/>
        <v>331389.92438455444</v>
      </c>
      <c r="APZ13" s="30">
        <f t="shared" si="67"/>
        <v>331527.09244540159</v>
      </c>
      <c r="AQA13" s="30">
        <f t="shared" si="67"/>
        <v>331664.31404221395</v>
      </c>
      <c r="AQB13" s="30">
        <f t="shared" si="67"/>
        <v>331801.58921987162</v>
      </c>
      <c r="AQC13" s="30">
        <f t="shared" si="67"/>
        <v>331938.91802310391</v>
      </c>
      <c r="AQD13" s="30">
        <f t="shared" si="67"/>
        <v>332076.30049649073</v>
      </c>
      <c r="AQE13" s="30">
        <f t="shared" si="67"/>
        <v>332213.73668446374</v>
      </c>
      <c r="AQF13" s="30">
        <f t="shared" si="67"/>
        <v>332351.22663130739</v>
      </c>
      <c r="AQG13" s="30">
        <f t="shared" si="67"/>
        <v>332488.77038116031</v>
      </c>
      <c r="AQH13" s="30">
        <f t="shared" si="67"/>
        <v>332626.36797801632</v>
      </c>
      <c r="AQI13" s="30">
        <f t="shared" si="67"/>
        <v>332764.01946572552</v>
      </c>
      <c r="AQJ13" s="30">
        <f t="shared" si="67"/>
        <v>332901.72488799557</v>
      </c>
      <c r="AQK13" s="30">
        <f t="shared" si="67"/>
        <v>333039.48428839276</v>
      </c>
      <c r="AQL13" s="30">
        <f t="shared" si="67"/>
        <v>333177.29771034321</v>
      </c>
      <c r="AQM13" s="30">
        <f t="shared" si="67"/>
        <v>333315.16519713384</v>
      </c>
      <c r="AQN13" s="30">
        <f t="shared" si="67"/>
        <v>333453.08679191355</v>
      </c>
      <c r="AQO13" s="30">
        <f t="shared" si="67"/>
        <v>333591.06253769447</v>
      </c>
      <c r="AQP13" s="30">
        <f t="shared" si="67"/>
        <v>333729.09247735277</v>
      </c>
      <c r="AQQ13" s="30">
        <f t="shared" si="67"/>
        <v>333867.17665362993</v>
      </c>
      <c r="AQR13" s="30">
        <f t="shared" si="67"/>
        <v>334005.31510913384</v>
      </c>
      <c r="AQS13" s="30">
        <f t="shared" si="67"/>
        <v>334143.50788633968</v>
      </c>
      <c r="AQT13" s="30">
        <f t="shared" si="67"/>
        <v>334281.75502759125</v>
      </c>
      <c r="AQU13" s="30">
        <f t="shared" si="67"/>
        <v>334420.05657510186</v>
      </c>
      <c r="AQV13" s="30">
        <f t="shared" si="67"/>
        <v>334558.41257095517</v>
      </c>
      <c r="AQW13" s="30">
        <f t="shared" si="67"/>
        <v>334696.8230571067</v>
      </c>
      <c r="AQX13" s="30">
        <f t="shared" si="67"/>
        <v>334835.28807538457</v>
      </c>
      <c r="AQY13" s="30">
        <f t="shared" si="67"/>
        <v>334973.80766749044</v>
      </c>
      <c r="AQZ13" s="30">
        <f t="shared" si="67"/>
        <v>335112.38187500066</v>
      </c>
      <c r="ARA13" s="30">
        <f t="shared" si="67"/>
        <v>335251.01073936734</v>
      </c>
      <c r="ARB13" s="30">
        <f t="shared" si="67"/>
        <v>335389.69430191925</v>
      </c>
      <c r="ARC13" s="30">
        <f t="shared" si="67"/>
        <v>335528.43260386284</v>
      </c>
      <c r="ARD13" s="30">
        <f t="shared" si="67"/>
        <v>335667.22568628314</v>
      </c>
      <c r="ARE13" s="30">
        <f t="shared" si="67"/>
        <v>335806.07359014486</v>
      </c>
      <c r="ARF13" s="30">
        <f t="shared" si="67"/>
        <v>335944.97635629331</v>
      </c>
      <c r="ARG13" s="30">
        <f t="shared" si="67"/>
        <v>336083.93402545544</v>
      </c>
      <c r="ARH13" s="30">
        <f t="shared" si="67"/>
        <v>336222.9466382406</v>
      </c>
      <c r="ARI13" s="30">
        <f t="shared" si="67"/>
        <v>336362.01423514163</v>
      </c>
      <c r="ARJ13" s="30">
        <f t="shared" si="67"/>
        <v>336501.1368565358</v>
      </c>
      <c r="ARK13" s="30">
        <f t="shared" si="67"/>
        <v>336640.31454268569</v>
      </c>
      <c r="ARL13" s="30">
        <f t="shared" si="67"/>
        <v>336779.54733374028</v>
      </c>
      <c r="ARM13" s="30">
        <f t="shared" si="67"/>
        <v>336918.83526973554</v>
      </c>
      <c r="ARN13" s="30">
        <f t="shared" si="67"/>
        <v>337058.17839059577</v>
      </c>
      <c r="ARO13" s="30">
        <f t="shared" ref="ARO13:ATZ13" si="68">ARN13+$F13*(1+$D7)^ARN12-ARN13*$D8-ARN13*$D13</f>
        <v>337197.57673613407</v>
      </c>
      <c r="ARP13" s="30">
        <f t="shared" si="68"/>
        <v>337337.03034605365</v>
      </c>
      <c r="ARQ13" s="30">
        <f t="shared" si="68"/>
        <v>337476.53925994836</v>
      </c>
      <c r="ARR13" s="30">
        <f t="shared" si="68"/>
        <v>337616.10351730383</v>
      </c>
      <c r="ARS13" s="30">
        <f t="shared" si="68"/>
        <v>337755.72315749829</v>
      </c>
      <c r="ART13" s="30">
        <f t="shared" si="68"/>
        <v>337895.39821980329</v>
      </c>
      <c r="ARU13" s="30">
        <f t="shared" si="68"/>
        <v>338035.12874338491</v>
      </c>
      <c r="ARV13" s="30">
        <f t="shared" si="68"/>
        <v>338174.91476730426</v>
      </c>
      <c r="ARW13" s="30">
        <f t="shared" si="68"/>
        <v>338314.75633051846</v>
      </c>
      <c r="ARX13" s="30">
        <f t="shared" si="68"/>
        <v>338454.65347188158</v>
      </c>
      <c r="ARY13" s="30">
        <f t="shared" si="68"/>
        <v>338594.60623014549</v>
      </c>
      <c r="ARZ13" s="30">
        <f t="shared" si="68"/>
        <v>338734.61464396049</v>
      </c>
      <c r="ASA13" s="30">
        <f t="shared" si="68"/>
        <v>338874.67875187634</v>
      </c>
      <c r="ASB13" s="30">
        <f t="shared" si="68"/>
        <v>339014.79859234294</v>
      </c>
      <c r="ASC13" s="30">
        <f t="shared" si="68"/>
        <v>339154.97420371138</v>
      </c>
      <c r="ASD13" s="30">
        <f t="shared" si="68"/>
        <v>339295.2056242344</v>
      </c>
      <c r="ASE13" s="30">
        <f t="shared" si="68"/>
        <v>339435.49289206753</v>
      </c>
      <c r="ASF13" s="30">
        <f t="shared" si="68"/>
        <v>339575.83604526962</v>
      </c>
      <c r="ASG13" s="30">
        <f t="shared" si="68"/>
        <v>339716.235121804</v>
      </c>
      <c r="ASH13" s="30">
        <f t="shared" si="68"/>
        <v>339856.69015953876</v>
      </c>
      <c r="ASI13" s="30">
        <f t="shared" si="68"/>
        <v>339997.20119624806</v>
      </c>
      <c r="ASJ13" s="30">
        <f t="shared" si="68"/>
        <v>340137.76826961245</v>
      </c>
      <c r="ASK13" s="30">
        <f t="shared" si="68"/>
        <v>340278.39141721989</v>
      </c>
      <c r="ASL13" s="30">
        <f t="shared" si="68"/>
        <v>340419.07067656651</v>
      </c>
      <c r="ASM13" s="30">
        <f t="shared" si="68"/>
        <v>340559.80608505732</v>
      </c>
      <c r="ASN13" s="30">
        <f t="shared" si="68"/>
        <v>340700.59768000693</v>
      </c>
      <c r="ASO13" s="30">
        <f t="shared" si="68"/>
        <v>340841.44549864042</v>
      </c>
      <c r="ASP13" s="30">
        <f t="shared" si="68"/>
        <v>340982.34957809385</v>
      </c>
      <c r="ASQ13" s="30">
        <f t="shared" si="68"/>
        <v>341123.30995541537</v>
      </c>
      <c r="ASR13" s="30">
        <f t="shared" si="68"/>
        <v>341264.32666756556</v>
      </c>
      <c r="ASS13" s="30">
        <f t="shared" si="68"/>
        <v>341405.39975141827</v>
      </c>
      <c r="AST13" s="30">
        <f t="shared" si="68"/>
        <v>341546.52924376162</v>
      </c>
      <c r="ASU13" s="30">
        <f t="shared" si="68"/>
        <v>341687.71518129832</v>
      </c>
      <c r="ASV13" s="30">
        <f t="shared" si="68"/>
        <v>341828.95760064665</v>
      </c>
      <c r="ASW13" s="30">
        <f t="shared" si="68"/>
        <v>341970.256538341</v>
      </c>
      <c r="ASX13" s="30">
        <f t="shared" si="68"/>
        <v>342111.61203083268</v>
      </c>
      <c r="ASY13" s="30">
        <f t="shared" si="68"/>
        <v>342253.0241144906</v>
      </c>
      <c r="ASZ13" s="30">
        <f t="shared" si="68"/>
        <v>342394.49282560177</v>
      </c>
      <c r="ATA13" s="30">
        <f t="shared" si="68"/>
        <v>342536.01820037235</v>
      </c>
      <c r="ATB13" s="30">
        <f t="shared" si="68"/>
        <v>342677.60027492803</v>
      </c>
      <c r="ATC13" s="30">
        <f t="shared" si="68"/>
        <v>342819.23908531491</v>
      </c>
      <c r="ATD13" s="30">
        <f t="shared" si="68"/>
        <v>342960.93466749985</v>
      </c>
      <c r="ATE13" s="30">
        <f t="shared" si="68"/>
        <v>343102.68705737143</v>
      </c>
      <c r="ATF13" s="30">
        <f t="shared" si="68"/>
        <v>343244.49629074067</v>
      </c>
      <c r="ATG13" s="30">
        <f t="shared" si="68"/>
        <v>343386.36240334139</v>
      </c>
      <c r="ATH13" s="30">
        <f t="shared" si="68"/>
        <v>343528.28543083108</v>
      </c>
      <c r="ATI13" s="30">
        <f t="shared" si="68"/>
        <v>343670.26540879131</v>
      </c>
      <c r="ATJ13" s="30">
        <f t="shared" si="68"/>
        <v>343812.30237272882</v>
      </c>
      <c r="ATK13" s="30">
        <f t="shared" si="68"/>
        <v>343954.39635807573</v>
      </c>
      <c r="ATL13" s="30">
        <f t="shared" si="68"/>
        <v>344096.54740019015</v>
      </c>
      <c r="ATM13" s="30">
        <f t="shared" si="68"/>
        <v>344238.75553435733</v>
      </c>
      <c r="ATN13" s="30">
        <f t="shared" si="68"/>
        <v>344381.02079578961</v>
      </c>
      <c r="ATO13" s="30">
        <f t="shared" si="68"/>
        <v>344523.34321962745</v>
      </c>
      <c r="ATP13" s="30">
        <f t="shared" si="68"/>
        <v>344665.72284093988</v>
      </c>
      <c r="ATQ13" s="30">
        <f t="shared" si="68"/>
        <v>344808.15969472541</v>
      </c>
      <c r="ATR13" s="30">
        <f t="shared" si="68"/>
        <v>344950.65381591214</v>
      </c>
      <c r="ATS13" s="30">
        <f t="shared" si="68"/>
        <v>345093.20523935865</v>
      </c>
      <c r="ATT13" s="30">
        <f t="shared" si="68"/>
        <v>345235.81399985455</v>
      </c>
      <c r="ATU13" s="30">
        <f t="shared" si="68"/>
        <v>345378.48013212119</v>
      </c>
      <c r="ATV13" s="30">
        <f t="shared" si="68"/>
        <v>345521.20367081207</v>
      </c>
      <c r="ATW13" s="30">
        <f t="shared" si="68"/>
        <v>345663.98465051345</v>
      </c>
      <c r="ATX13" s="30">
        <f t="shared" si="68"/>
        <v>345806.82310574502</v>
      </c>
      <c r="ATY13" s="30">
        <f t="shared" si="68"/>
        <v>345949.7190709603</v>
      </c>
      <c r="ATZ13" s="30">
        <f t="shared" si="68"/>
        <v>346092.67258054746</v>
      </c>
      <c r="AUA13" s="30">
        <f t="shared" ref="AUA13:AWL13" si="69">ATZ13+$F13*(1+$D7)^ATZ12-ATZ13*$D8-ATZ13*$D13</f>
        <v>346235.68366882968</v>
      </c>
      <c r="AUB13" s="30">
        <f t="shared" si="69"/>
        <v>346378.75237006583</v>
      </c>
      <c r="AUC13" s="30">
        <f t="shared" si="69"/>
        <v>346521.87871845096</v>
      </c>
      <c r="AUD13" s="30">
        <f t="shared" si="69"/>
        <v>346665.06274811673</v>
      </c>
      <c r="AUE13" s="30">
        <f t="shared" si="69"/>
        <v>346808.30449313234</v>
      </c>
      <c r="AUF13" s="30">
        <f t="shared" si="69"/>
        <v>346951.60398750461</v>
      </c>
      <c r="AUG13" s="30">
        <f t="shared" si="69"/>
        <v>347094.96126517898</v>
      </c>
      <c r="AUH13" s="30">
        <f t="shared" si="69"/>
        <v>347238.37636003946</v>
      </c>
      <c r="AUI13" s="30">
        <f t="shared" si="69"/>
        <v>347381.84930590983</v>
      </c>
      <c r="AUJ13" s="30">
        <f t="shared" si="69"/>
        <v>347525.38013655372</v>
      </c>
      <c r="AUK13" s="30">
        <f t="shared" si="69"/>
        <v>347668.96888567531</v>
      </c>
      <c r="AUL13" s="30">
        <f t="shared" si="69"/>
        <v>347812.61558691971</v>
      </c>
      <c r="AUM13" s="30">
        <f t="shared" si="69"/>
        <v>347956.32027387363</v>
      </c>
      <c r="AUN13" s="30">
        <f t="shared" si="69"/>
        <v>348100.08298006584</v>
      </c>
      <c r="AUO13" s="30">
        <f t="shared" si="69"/>
        <v>348243.90373896767</v>
      </c>
      <c r="AUP13" s="30">
        <f t="shared" si="69"/>
        <v>348387.78258399345</v>
      </c>
      <c r="AUQ13" s="30">
        <f t="shared" si="69"/>
        <v>348531.71954850119</v>
      </c>
      <c r="AUR13" s="30">
        <f t="shared" si="69"/>
        <v>348675.71466579294</v>
      </c>
      <c r="AUS13" s="30">
        <f t="shared" si="69"/>
        <v>348819.76796911517</v>
      </c>
      <c r="AUT13" s="30">
        <f t="shared" si="69"/>
        <v>348963.87949165958</v>
      </c>
      <c r="AUU13" s="30">
        <f t="shared" si="69"/>
        <v>349108.04926656338</v>
      </c>
      <c r="AUV13" s="30">
        <f t="shared" si="69"/>
        <v>349252.27732690971</v>
      </c>
      <c r="AUW13" s="30">
        <f t="shared" si="69"/>
        <v>349396.56370572833</v>
      </c>
      <c r="AUX13" s="30">
        <f t="shared" si="69"/>
        <v>349540.90843599587</v>
      </c>
      <c r="AUY13" s="30">
        <f t="shared" si="69"/>
        <v>349685.31155063648</v>
      </c>
      <c r="AUZ13" s="30">
        <f t="shared" si="69"/>
        <v>349829.77308252227</v>
      </c>
      <c r="AVA13" s="30">
        <f t="shared" si="69"/>
        <v>349974.2930644736</v>
      </c>
      <c r="AVB13" s="30">
        <f t="shared" si="69"/>
        <v>350118.87152925978</v>
      </c>
      <c r="AVC13" s="30">
        <f t="shared" si="69"/>
        <v>350263.50850959943</v>
      </c>
      <c r="AVD13" s="30">
        <f t="shared" si="69"/>
        <v>350408.20403816097</v>
      </c>
      <c r="AVE13" s="30">
        <f t="shared" si="69"/>
        <v>350552.95814756292</v>
      </c>
      <c r="AVF13" s="30">
        <f t="shared" si="69"/>
        <v>350697.77087037457</v>
      </c>
      <c r="AVG13" s="30">
        <f t="shared" si="69"/>
        <v>350842.64223911631</v>
      </c>
      <c r="AVH13" s="30">
        <f t="shared" si="69"/>
        <v>350987.57228626002</v>
      </c>
      <c r="AVI13" s="30">
        <f t="shared" si="69"/>
        <v>351132.5610442296</v>
      </c>
      <c r="AVJ13" s="30">
        <f t="shared" si="69"/>
        <v>351277.60854540148</v>
      </c>
      <c r="AVK13" s="30">
        <f t="shared" si="69"/>
        <v>351422.71482210484</v>
      </c>
      <c r="AVL13" s="30">
        <f t="shared" si="69"/>
        <v>351567.87990662217</v>
      </c>
      <c r="AVM13" s="30">
        <f t="shared" si="69"/>
        <v>351713.10383118968</v>
      </c>
      <c r="AVN13" s="30">
        <f t="shared" si="69"/>
        <v>351858.3866279978</v>
      </c>
      <c r="AVO13" s="30">
        <f t="shared" si="69"/>
        <v>352003.72832919145</v>
      </c>
      <c r="AVP13" s="30">
        <f t="shared" si="69"/>
        <v>352149.12896687048</v>
      </c>
      <c r="AVQ13" s="30">
        <f t="shared" si="69"/>
        <v>352294.58857309027</v>
      </c>
      <c r="AVR13" s="30">
        <f t="shared" si="69"/>
        <v>352440.10717986198</v>
      </c>
      <c r="AVS13" s="30">
        <f t="shared" si="69"/>
        <v>352585.68481915287</v>
      </c>
      <c r="AVT13" s="30">
        <f t="shared" si="69"/>
        <v>352731.32152288686</v>
      </c>
      <c r="AVU13" s="30">
        <f t="shared" si="69"/>
        <v>352877.01732294506</v>
      </c>
      <c r="AVV13" s="30">
        <f t="shared" si="69"/>
        <v>353022.77225116582</v>
      </c>
      <c r="AVW13" s="30">
        <f t="shared" si="69"/>
        <v>353168.58633934532</v>
      </c>
      <c r="AVX13" s="30">
        <f t="shared" si="69"/>
        <v>353314.45961923798</v>
      </c>
      <c r="AVY13" s="30">
        <f t="shared" si="69"/>
        <v>353460.39212255692</v>
      </c>
      <c r="AVZ13" s="30">
        <f t="shared" si="69"/>
        <v>353606.38388097403</v>
      </c>
      <c r="AWA13" s="30">
        <f t="shared" si="69"/>
        <v>353752.43492612068</v>
      </c>
      <c r="AWB13" s="30">
        <f t="shared" si="69"/>
        <v>353898.54528958822</v>
      </c>
      <c r="AWC13" s="30">
        <f t="shared" si="69"/>
        <v>354044.71500292775</v>
      </c>
      <c r="AWD13" s="30">
        <f t="shared" si="69"/>
        <v>354190.94409765111</v>
      </c>
      <c r="AWE13" s="30">
        <f t="shared" si="69"/>
        <v>354337.23260523099</v>
      </c>
      <c r="AWF13" s="30">
        <f t="shared" si="69"/>
        <v>354483.58055710123</v>
      </c>
      <c r="AWG13" s="30">
        <f t="shared" si="69"/>
        <v>354629.98798465746</v>
      </c>
      <c r="AWH13" s="30">
        <f t="shared" si="69"/>
        <v>354776.45491925726</v>
      </c>
      <c r="AWI13" s="30">
        <f t="shared" si="69"/>
        <v>354922.98139222042</v>
      </c>
      <c r="AWJ13" s="30">
        <f t="shared" si="69"/>
        <v>355069.56743482966</v>
      </c>
      <c r="AWK13" s="30">
        <f t="shared" si="69"/>
        <v>355216.21307833062</v>
      </c>
      <c r="AWL13" s="30">
        <f t="shared" si="69"/>
        <v>355362.91835393239</v>
      </c>
      <c r="AWM13" s="30">
        <f t="shared" ref="AWM13:AYX13" si="70">AWL13+$F13*(1+$D7)^AWL12-AWL13*$D8-AWL13*$D13</f>
        <v>355509.68329280772</v>
      </c>
      <c r="AWN13" s="30">
        <f t="shared" si="70"/>
        <v>355656.50792609382</v>
      </c>
      <c r="AWO13" s="30">
        <f t="shared" si="70"/>
        <v>355803.39228489203</v>
      </c>
      <c r="AWP13" s="30">
        <f t="shared" si="70"/>
        <v>355950.33640026866</v>
      </c>
      <c r="AWQ13" s="30">
        <f t="shared" si="70"/>
        <v>356097.34030325519</v>
      </c>
      <c r="AWR13" s="30">
        <f t="shared" si="70"/>
        <v>356244.40402484848</v>
      </c>
      <c r="AWS13" s="30">
        <f t="shared" si="70"/>
        <v>356391.52759601141</v>
      </c>
      <c r="AWT13" s="30">
        <f t="shared" si="70"/>
        <v>356538.71104767284</v>
      </c>
      <c r="AWU13" s="30">
        <f t="shared" si="70"/>
        <v>356685.9544107283</v>
      </c>
      <c r="AWV13" s="30">
        <f t="shared" si="70"/>
        <v>356833.25771604007</v>
      </c>
      <c r="AWW13" s="30">
        <f t="shared" si="70"/>
        <v>356980.62099443754</v>
      </c>
      <c r="AWX13" s="30">
        <f t="shared" si="70"/>
        <v>357128.0442767177</v>
      </c>
      <c r="AWY13" s="30">
        <f t="shared" si="70"/>
        <v>357275.52759364521</v>
      </c>
      <c r="AWZ13" s="30">
        <f t="shared" si="70"/>
        <v>357423.07097595301</v>
      </c>
      <c r="AXA13" s="30">
        <f t="shared" si="70"/>
        <v>357570.67445434234</v>
      </c>
      <c r="AXB13" s="30">
        <f t="shared" si="70"/>
        <v>357718.33805948333</v>
      </c>
      <c r="AXC13" s="30">
        <f t="shared" si="70"/>
        <v>357866.06182201509</v>
      </c>
      <c r="AXD13" s="30">
        <f t="shared" si="70"/>
        <v>358013.84577254613</v>
      </c>
      <c r="AXE13" s="30">
        <f t="shared" si="70"/>
        <v>358161.68994165468</v>
      </c>
      <c r="AXF13" s="30">
        <f t="shared" si="70"/>
        <v>358309.59435988893</v>
      </c>
      <c r="AXG13" s="30">
        <f t="shared" si="70"/>
        <v>358457.55905776739</v>
      </c>
      <c r="AXH13" s="30">
        <f t="shared" si="70"/>
        <v>358605.58406577917</v>
      </c>
      <c r="AXI13" s="30">
        <f t="shared" si="70"/>
        <v>358753.66941438429</v>
      </c>
      <c r="AXJ13" s="30">
        <f t="shared" si="70"/>
        <v>358901.815134014</v>
      </c>
      <c r="AXK13" s="30">
        <f t="shared" si="70"/>
        <v>359050.02125507104</v>
      </c>
      <c r="AXL13" s="30">
        <f t="shared" si="70"/>
        <v>359198.28780792991</v>
      </c>
      <c r="AXM13" s="30">
        <f t="shared" si="70"/>
        <v>359346.61482293718</v>
      </c>
      <c r="AXN13" s="30">
        <f t="shared" si="70"/>
        <v>359495.00233041181</v>
      </c>
      <c r="AXO13" s="30">
        <f t="shared" si="70"/>
        <v>359643.45036064542</v>
      </c>
      <c r="AXP13" s="30">
        <f t="shared" si="70"/>
        <v>359791.95894390263</v>
      </c>
      <c r="AXQ13" s="30">
        <f t="shared" si="70"/>
        <v>359940.52811042115</v>
      </c>
      <c r="AXR13" s="30">
        <f t="shared" si="70"/>
        <v>360089.15789041226</v>
      </c>
      <c r="AXS13" s="30">
        <f t="shared" si="70"/>
        <v>360237.84831406106</v>
      </c>
      <c r="AXT13" s="30">
        <f t="shared" si="70"/>
        <v>360386.59941152658</v>
      </c>
      <c r="AXU13" s="30">
        <f t="shared" si="70"/>
        <v>360535.41121294239</v>
      </c>
      <c r="AXV13" s="30">
        <f t="shared" si="70"/>
        <v>360684.28374841646</v>
      </c>
      <c r="AXW13" s="30">
        <f t="shared" si="70"/>
        <v>360833.21704803186</v>
      </c>
      <c r="AXX13" s="30">
        <f t="shared" si="70"/>
        <v>360982.21114184655</v>
      </c>
      <c r="AXY13" s="30">
        <f t="shared" si="70"/>
        <v>361131.26605989411</v>
      </c>
      <c r="AXZ13" s="30">
        <f t="shared" si="70"/>
        <v>361280.38183218369</v>
      </c>
      <c r="AYA13" s="30">
        <f t="shared" si="70"/>
        <v>361429.55848870042</v>
      </c>
      <c r="AYB13" s="30">
        <f t="shared" si="70"/>
        <v>361578.79605940555</v>
      </c>
      <c r="AYC13" s="30">
        <f t="shared" si="70"/>
        <v>361728.09457423683</v>
      </c>
      <c r="AYD13" s="30">
        <f t="shared" si="70"/>
        <v>361877.45406310883</v>
      </c>
      <c r="AYE13" s="30">
        <f t="shared" si="70"/>
        <v>362026.87455591292</v>
      </c>
      <c r="AYF13" s="30">
        <f t="shared" si="70"/>
        <v>362176.35608251783</v>
      </c>
      <c r="AYG13" s="30">
        <f t="shared" si="70"/>
        <v>362325.89867276966</v>
      </c>
      <c r="AYH13" s="30">
        <f t="shared" si="70"/>
        <v>362475.50235649222</v>
      </c>
      <c r="AYI13" s="30">
        <f t="shared" si="70"/>
        <v>362625.16716348741</v>
      </c>
      <c r="AYJ13" s="30">
        <f t="shared" si="70"/>
        <v>362774.89312353526</v>
      </c>
      <c r="AYK13" s="30">
        <f t="shared" si="70"/>
        <v>362924.68026639434</v>
      </c>
      <c r="AYL13" s="30">
        <f t="shared" si="70"/>
        <v>363074.52862180187</v>
      </c>
      <c r="AYM13" s="30">
        <f t="shared" si="70"/>
        <v>363224.43821947399</v>
      </c>
      <c r="AYN13" s="30">
        <f t="shared" si="70"/>
        <v>363374.40908910596</v>
      </c>
      <c r="AYO13" s="30">
        <f t="shared" si="70"/>
        <v>363524.4412603727</v>
      </c>
      <c r="AYP13" s="30">
        <f t="shared" si="70"/>
        <v>363674.53476292855</v>
      </c>
      <c r="AYQ13" s="30">
        <f t="shared" si="70"/>
        <v>363824.68962640781</v>
      </c>
      <c r="AYR13" s="30">
        <f t="shared" si="70"/>
        <v>363974.90588042478</v>
      </c>
      <c r="AYS13" s="30">
        <f t="shared" si="70"/>
        <v>364125.18355457438</v>
      </c>
      <c r="AYT13" s="30">
        <f t="shared" si="70"/>
        <v>364275.52267843194</v>
      </c>
      <c r="AYU13" s="30">
        <f t="shared" si="70"/>
        <v>364425.92328155361</v>
      </c>
      <c r="AYV13" s="30">
        <f t="shared" si="70"/>
        <v>364576.38539347664</v>
      </c>
      <c r="AYW13" s="30">
        <f t="shared" si="70"/>
        <v>364726.90904371935</v>
      </c>
      <c r="AYX13" s="30">
        <f t="shared" si="70"/>
        <v>364877.4942617818</v>
      </c>
      <c r="AYY13" s="30">
        <f t="shared" ref="AYY13:BBJ13" si="71">AYX13+$F13*(1+$D7)^AYX12-AYX13*$D8-AYX13*$D13</f>
        <v>365028.14107714547</v>
      </c>
      <c r="AYZ13" s="30">
        <f t="shared" si="71"/>
        <v>365178.84951927402</v>
      </c>
      <c r="AZA13" s="30">
        <f t="shared" si="71"/>
        <v>365329.61961761303</v>
      </c>
      <c r="AZB13" s="30">
        <f t="shared" si="71"/>
        <v>365480.45140159054</v>
      </c>
      <c r="AZC13" s="30">
        <f t="shared" si="71"/>
        <v>365631.34490061708</v>
      </c>
      <c r="AZD13" s="30">
        <f t="shared" si="71"/>
        <v>365782.30014408601</v>
      </c>
      <c r="AZE13" s="30">
        <f t="shared" si="71"/>
        <v>365933.31716137374</v>
      </c>
      <c r="AZF13" s="30">
        <f t="shared" si="71"/>
        <v>366084.39598183968</v>
      </c>
      <c r="AZG13" s="30">
        <f t="shared" si="71"/>
        <v>366235.53663482692</v>
      </c>
      <c r="AZH13" s="30">
        <f t="shared" si="71"/>
        <v>366386.73914966185</v>
      </c>
      <c r="AZI13" s="30">
        <f t="shared" si="71"/>
        <v>366538.0035556549</v>
      </c>
      <c r="AZJ13" s="30">
        <f t="shared" si="71"/>
        <v>366689.32988210046</v>
      </c>
      <c r="AZK13" s="30">
        <f t="shared" si="71"/>
        <v>366840.71815827704</v>
      </c>
      <c r="AZL13" s="30">
        <f t="shared" si="71"/>
        <v>366992.16841344774</v>
      </c>
      <c r="AZM13" s="30">
        <f t="shared" si="71"/>
        <v>367143.68067686015</v>
      </c>
      <c r="AZN13" s="30">
        <f t="shared" si="71"/>
        <v>367295.25497774663</v>
      </c>
      <c r="AZO13" s="30">
        <f t="shared" si="71"/>
        <v>367446.89134532475</v>
      </c>
      <c r="AZP13" s="30">
        <f t="shared" si="71"/>
        <v>367598.58980879711</v>
      </c>
      <c r="AZQ13" s="30">
        <f t="shared" si="71"/>
        <v>367750.35039735178</v>
      </c>
      <c r="AZR13" s="30">
        <f t="shared" si="71"/>
        <v>367902.17314016243</v>
      </c>
      <c r="AZS13" s="30">
        <f t="shared" si="71"/>
        <v>368054.05806638853</v>
      </c>
      <c r="AZT13" s="30">
        <f t="shared" si="71"/>
        <v>368206.00520517537</v>
      </c>
      <c r="AZU13" s="30">
        <f t="shared" si="71"/>
        <v>368358.01458565466</v>
      </c>
      <c r="AZV13" s="30">
        <f t="shared" si="71"/>
        <v>368510.08623694425</v>
      </c>
      <c r="AZW13" s="30">
        <f t="shared" si="71"/>
        <v>368662.22018814855</v>
      </c>
      <c r="AZX13" s="30">
        <f t="shared" si="71"/>
        <v>368814.41646835872</v>
      </c>
      <c r="AZY13" s="30">
        <f t="shared" si="71"/>
        <v>368966.67510665284</v>
      </c>
      <c r="AZZ13" s="30">
        <f t="shared" si="71"/>
        <v>369118.99613209604</v>
      </c>
      <c r="BAA13" s="30">
        <f t="shared" si="71"/>
        <v>369271.37957374065</v>
      </c>
      <c r="BAB13" s="30">
        <f t="shared" si="71"/>
        <v>369423.82546062657</v>
      </c>
      <c r="BAC13" s="30">
        <f t="shared" si="71"/>
        <v>369576.33382178115</v>
      </c>
      <c r="BAD13" s="30">
        <f t="shared" si="71"/>
        <v>369728.9046862197</v>
      </c>
      <c r="BAE13" s="30">
        <f t="shared" si="71"/>
        <v>369881.53808294534</v>
      </c>
      <c r="BAF13" s="30">
        <f t="shared" si="71"/>
        <v>370034.23404094944</v>
      </c>
      <c r="BAG13" s="30">
        <f t="shared" si="71"/>
        <v>370186.99258921156</v>
      </c>
      <c r="BAH13" s="30">
        <f t="shared" si="71"/>
        <v>370339.81375669985</v>
      </c>
      <c r="BAI13" s="30">
        <f t="shared" si="71"/>
        <v>370492.69757237111</v>
      </c>
      <c r="BAJ13" s="30">
        <f t="shared" si="71"/>
        <v>370645.64406517078</v>
      </c>
      <c r="BAK13" s="30">
        <f t="shared" si="71"/>
        <v>370798.65326403355</v>
      </c>
      <c r="BAL13" s="30">
        <f t="shared" si="71"/>
        <v>370951.72519788309</v>
      </c>
      <c r="BAM13" s="30">
        <f t="shared" si="71"/>
        <v>371104.85989563243</v>
      </c>
      <c r="BAN13" s="30">
        <f t="shared" si="71"/>
        <v>371258.05738618399</v>
      </c>
      <c r="BAO13" s="30">
        <f t="shared" si="71"/>
        <v>371411.31769842998</v>
      </c>
      <c r="BAP13" s="30">
        <f t="shared" si="71"/>
        <v>371564.64086125232</v>
      </c>
      <c r="BAQ13" s="30">
        <f t="shared" si="71"/>
        <v>371718.0269035229</v>
      </c>
      <c r="BAR13" s="30">
        <f t="shared" si="71"/>
        <v>371871.4758541038</v>
      </c>
      <c r="BAS13" s="30">
        <f t="shared" si="71"/>
        <v>372024.98774184735</v>
      </c>
      <c r="BAT13" s="30">
        <f t="shared" si="71"/>
        <v>372178.56259559619</v>
      </c>
      <c r="BAU13" s="30">
        <f t="shared" si="71"/>
        <v>372332.20044418366</v>
      </c>
      <c r="BAV13" s="30">
        <f t="shared" si="71"/>
        <v>372485.90131643385</v>
      </c>
      <c r="BAW13" s="30">
        <f t="shared" si="71"/>
        <v>372639.66524116177</v>
      </c>
      <c r="BAX13" s="30">
        <f t="shared" si="71"/>
        <v>372793.49224717345</v>
      </c>
      <c r="BAY13" s="30">
        <f t="shared" si="71"/>
        <v>372947.38236326608</v>
      </c>
      <c r="BAZ13" s="30">
        <f t="shared" si="71"/>
        <v>373101.3356182283</v>
      </c>
      <c r="BBA13" s="30">
        <f t="shared" si="71"/>
        <v>373255.35204084014</v>
      </c>
      <c r="BBB13" s="30">
        <f t="shared" si="71"/>
        <v>373409.43165987328</v>
      </c>
      <c r="BBC13" s="30">
        <f t="shared" si="71"/>
        <v>373563.57450409129</v>
      </c>
      <c r="BBD13" s="30">
        <f t="shared" si="71"/>
        <v>373717.78060224961</v>
      </c>
      <c r="BBE13" s="30">
        <f t="shared" si="71"/>
        <v>373872.04998309573</v>
      </c>
      <c r="BBF13" s="30">
        <f t="shared" si="71"/>
        <v>374026.38267536956</v>
      </c>
      <c r="BBG13" s="30">
        <f t="shared" si="71"/>
        <v>374180.77870780317</v>
      </c>
      <c r="BBH13" s="30">
        <f t="shared" si="71"/>
        <v>374335.23810912122</v>
      </c>
      <c r="BBI13" s="30">
        <f t="shared" si="71"/>
        <v>374489.76090804097</v>
      </c>
      <c r="BBJ13" s="30">
        <f t="shared" si="71"/>
        <v>374644.34713327256</v>
      </c>
      <c r="BBK13" s="30">
        <f t="shared" ref="BBK13:BDV13" si="72">BBJ13+$F13*(1+$D7)^BBJ12-BBJ13*$D8-BBJ13*$D13</f>
        <v>374798.9968135191</v>
      </c>
      <c r="BBL13" s="30">
        <f t="shared" si="72"/>
        <v>374953.70997747657</v>
      </c>
      <c r="BBM13" s="30">
        <f t="shared" si="72"/>
        <v>375108.48665383435</v>
      </c>
      <c r="BBN13" s="30">
        <f t="shared" si="72"/>
        <v>375263.32687127503</v>
      </c>
      <c r="BBO13" s="30">
        <f t="shared" si="72"/>
        <v>375418.23065847479</v>
      </c>
      <c r="BBP13" s="30">
        <f t="shared" si="72"/>
        <v>375573.19804410334</v>
      </c>
      <c r="BBQ13" s="30">
        <f t="shared" si="72"/>
        <v>375728.22905682417</v>
      </c>
      <c r="BBR13" s="30">
        <f t="shared" si="72"/>
        <v>375883.32372529461</v>
      </c>
      <c r="BBS13" s="30">
        <f t="shared" si="72"/>
        <v>376038.4820781661</v>
      </c>
      <c r="BBT13" s="30">
        <f t="shared" si="72"/>
        <v>376193.70414408395</v>
      </c>
      <c r="BBU13" s="30">
        <f t="shared" si="72"/>
        <v>376348.98995168804</v>
      </c>
      <c r="BBV13" s="30">
        <f t="shared" si="72"/>
        <v>376504.33952961251</v>
      </c>
      <c r="BBW13" s="30">
        <f t="shared" si="72"/>
        <v>376659.75290648598</v>
      </c>
      <c r="BBX13" s="30">
        <f t="shared" si="72"/>
        <v>376815.23011093179</v>
      </c>
      <c r="BBY13" s="30">
        <f t="shared" si="72"/>
        <v>376970.77117156808</v>
      </c>
      <c r="BBZ13" s="30">
        <f t="shared" si="72"/>
        <v>377126.37611700769</v>
      </c>
      <c r="BCA13" s="30">
        <f t="shared" si="72"/>
        <v>377282.04497585865</v>
      </c>
      <c r="BCB13" s="30">
        <f t="shared" si="72"/>
        <v>377437.77777672408</v>
      </c>
      <c r="BCC13" s="30">
        <f t="shared" si="72"/>
        <v>377593.57454820239</v>
      </c>
      <c r="BCD13" s="30">
        <f t="shared" si="72"/>
        <v>377749.43531888735</v>
      </c>
      <c r="BCE13" s="30">
        <f t="shared" si="72"/>
        <v>377905.36011736823</v>
      </c>
      <c r="BCF13" s="30">
        <f t="shared" si="72"/>
        <v>378061.34897222987</v>
      </c>
      <c r="BCG13" s="30">
        <f t="shared" si="72"/>
        <v>378217.401912053</v>
      </c>
      <c r="BCH13" s="30">
        <f t="shared" si="72"/>
        <v>378373.51896541403</v>
      </c>
      <c r="BCI13" s="30">
        <f t="shared" si="72"/>
        <v>378529.70016088552</v>
      </c>
      <c r="BCJ13" s="30">
        <f t="shared" si="72"/>
        <v>378685.94552703592</v>
      </c>
      <c r="BCK13" s="30">
        <f t="shared" si="72"/>
        <v>378842.2550924301</v>
      </c>
      <c r="BCL13" s="30">
        <f t="shared" si="72"/>
        <v>378998.62888562906</v>
      </c>
      <c r="BCM13" s="30">
        <f t="shared" si="72"/>
        <v>379155.06693519029</v>
      </c>
      <c r="BCN13" s="30">
        <f t="shared" si="72"/>
        <v>379311.56926966796</v>
      </c>
      <c r="BCO13" s="30">
        <f t="shared" si="72"/>
        <v>379468.1359176127</v>
      </c>
      <c r="BCP13" s="30">
        <f t="shared" si="72"/>
        <v>379624.76690757205</v>
      </c>
      <c r="BCQ13" s="30">
        <f t="shared" si="72"/>
        <v>379781.46226809034</v>
      </c>
      <c r="BCR13" s="30">
        <f t="shared" si="72"/>
        <v>379938.22202770895</v>
      </c>
      <c r="BCS13" s="30">
        <f t="shared" si="72"/>
        <v>380095.04621496628</v>
      </c>
      <c r="BCT13" s="30">
        <f t="shared" si="72"/>
        <v>380251.93485839799</v>
      </c>
      <c r="BCU13" s="30">
        <f t="shared" si="72"/>
        <v>380408.88798653701</v>
      </c>
      <c r="BCV13" s="30">
        <f t="shared" si="72"/>
        <v>380565.90562791371</v>
      </c>
      <c r="BCW13" s="30">
        <f t="shared" si="72"/>
        <v>380722.98781105608</v>
      </c>
      <c r="BCX13" s="30">
        <f t="shared" si="72"/>
        <v>380880.13456448953</v>
      </c>
      <c r="BCY13" s="30">
        <f t="shared" si="72"/>
        <v>381037.34591673734</v>
      </c>
      <c r="BCZ13" s="30">
        <f t="shared" si="72"/>
        <v>381194.62189632072</v>
      </c>
      <c r="BDA13" s="30">
        <f t="shared" si="72"/>
        <v>381351.96253175853</v>
      </c>
      <c r="BDB13" s="30">
        <f t="shared" si="72"/>
        <v>381509.36785156792</v>
      </c>
      <c r="BDC13" s="30">
        <f t="shared" si="72"/>
        <v>381666.83788426413</v>
      </c>
      <c r="BDD13" s="30">
        <f t="shared" si="72"/>
        <v>381824.37265836052</v>
      </c>
      <c r="BDE13" s="30">
        <f t="shared" si="72"/>
        <v>381981.97220236895</v>
      </c>
      <c r="BDF13" s="30">
        <f t="shared" si="72"/>
        <v>382139.63654479961</v>
      </c>
      <c r="BDG13" s="30">
        <f t="shared" si="72"/>
        <v>382297.36571416125</v>
      </c>
      <c r="BDH13" s="30">
        <f t="shared" si="72"/>
        <v>382455.15973896126</v>
      </c>
      <c r="BDI13" s="30">
        <f t="shared" si="72"/>
        <v>382613.01864770579</v>
      </c>
      <c r="BDJ13" s="30">
        <f t="shared" si="72"/>
        <v>382770.94246889983</v>
      </c>
      <c r="BDK13" s="30">
        <f t="shared" si="72"/>
        <v>382928.93123104726</v>
      </c>
      <c r="BDL13" s="30">
        <f t="shared" si="72"/>
        <v>383086.98496265092</v>
      </c>
      <c r="BDM13" s="30">
        <f t="shared" si="72"/>
        <v>383245.1036922129</v>
      </c>
      <c r="BDN13" s="30">
        <f t="shared" si="72"/>
        <v>383403.28744823433</v>
      </c>
      <c r="BDO13" s="30">
        <f t="shared" si="72"/>
        <v>383561.53625921585</v>
      </c>
      <c r="BDP13" s="30">
        <f t="shared" si="72"/>
        <v>383719.85015365732</v>
      </c>
      <c r="BDQ13" s="30">
        <f t="shared" si="72"/>
        <v>383878.22916005802</v>
      </c>
      <c r="BDR13" s="30">
        <f t="shared" si="72"/>
        <v>384036.67330691707</v>
      </c>
      <c r="BDS13" s="30">
        <f t="shared" si="72"/>
        <v>384195.18262273306</v>
      </c>
      <c r="BDT13" s="30">
        <f t="shared" si="72"/>
        <v>384353.75713600434</v>
      </c>
      <c r="BDU13" s="30">
        <f t="shared" si="72"/>
        <v>384512.3968752292</v>
      </c>
      <c r="BDV13" s="30">
        <f t="shared" si="72"/>
        <v>384671.10186890577</v>
      </c>
      <c r="BDW13" s="30">
        <f t="shared" ref="BDW13:BGH13" si="73">BDV13+$F13*(1+$D7)^BDV12-BDV13*$D8-BDV13*$D13</f>
        <v>384829.87214553222</v>
      </c>
      <c r="BDX13" s="30">
        <f t="shared" si="73"/>
        <v>384988.70773360686</v>
      </c>
      <c r="BDY13" s="30">
        <f t="shared" si="73"/>
        <v>385147.6086616281</v>
      </c>
      <c r="BDZ13" s="30">
        <f t="shared" si="73"/>
        <v>385306.5749580948</v>
      </c>
      <c r="BEA13" s="30">
        <f t="shared" si="73"/>
        <v>385465.60665150604</v>
      </c>
      <c r="BEB13" s="30">
        <f t="shared" si="73"/>
        <v>385624.70377036138</v>
      </c>
      <c r="BEC13" s="30">
        <f t="shared" si="73"/>
        <v>385783.86634316092</v>
      </c>
      <c r="BED13" s="30">
        <f t="shared" si="73"/>
        <v>385943.09439840546</v>
      </c>
      <c r="BEE13" s="30">
        <f t="shared" si="73"/>
        <v>386102.38796459633</v>
      </c>
      <c r="BEF13" s="30">
        <f t="shared" si="73"/>
        <v>386261.74707023578</v>
      </c>
      <c r="BEG13" s="30">
        <f t="shared" si="73"/>
        <v>386421.17174382688</v>
      </c>
      <c r="BEH13" s="30">
        <f t="shared" si="73"/>
        <v>386580.66201387363</v>
      </c>
      <c r="BEI13" s="30">
        <f t="shared" si="73"/>
        <v>386740.21790888108</v>
      </c>
      <c r="BEJ13" s="30">
        <f t="shared" si="73"/>
        <v>386899.83945735544</v>
      </c>
      <c r="BEK13" s="30">
        <f t="shared" si="73"/>
        <v>387059.52668780397</v>
      </c>
      <c r="BEL13" s="30">
        <f t="shared" si="73"/>
        <v>387219.27962873521</v>
      </c>
      <c r="BEM13" s="30">
        <f t="shared" si="73"/>
        <v>387379.09830865928</v>
      </c>
      <c r="BEN13" s="30">
        <f t="shared" si="73"/>
        <v>387538.98275608738</v>
      </c>
      <c r="BEO13" s="30">
        <f t="shared" si="73"/>
        <v>387698.93299953244</v>
      </c>
      <c r="BEP13" s="30">
        <f t="shared" si="73"/>
        <v>387858.94906750892</v>
      </c>
      <c r="BEQ13" s="30">
        <f t="shared" si="73"/>
        <v>388019.03098853282</v>
      </c>
      <c r="BER13" s="30">
        <f t="shared" si="73"/>
        <v>388179.17879112205</v>
      </c>
      <c r="BES13" s="30">
        <f t="shared" si="73"/>
        <v>388339.3925037962</v>
      </c>
      <c r="BET13" s="30">
        <f t="shared" si="73"/>
        <v>388499.67215507681</v>
      </c>
      <c r="BEU13" s="30">
        <f t="shared" si="73"/>
        <v>388660.01777348726</v>
      </c>
      <c r="BEV13" s="30">
        <f t="shared" si="73"/>
        <v>388820.42938755301</v>
      </c>
      <c r="BEW13" s="30">
        <f t="shared" si="73"/>
        <v>388980.90702580172</v>
      </c>
      <c r="BEX13" s="30">
        <f t="shared" si="73"/>
        <v>389141.45071676304</v>
      </c>
      <c r="BEY13" s="30">
        <f t="shared" si="73"/>
        <v>389302.06048896897</v>
      </c>
      <c r="BEZ13" s="30">
        <f t="shared" si="73"/>
        <v>389462.73637095391</v>
      </c>
      <c r="BFA13" s="30">
        <f t="shared" si="73"/>
        <v>389623.4783912545</v>
      </c>
      <c r="BFB13" s="30">
        <f t="shared" si="73"/>
        <v>389784.28657840984</v>
      </c>
      <c r="BFC13" s="30">
        <f t="shared" si="73"/>
        <v>389945.16096096166</v>
      </c>
      <c r="BFD13" s="30">
        <f t="shared" si="73"/>
        <v>390106.10156745417</v>
      </c>
      <c r="BFE13" s="30">
        <f t="shared" si="73"/>
        <v>390267.10842643445</v>
      </c>
      <c r="BFF13" s="30">
        <f t="shared" si="73"/>
        <v>390428.18156645203</v>
      </c>
      <c r="BFG13" s="30">
        <f t="shared" si="73"/>
        <v>390589.32101605943</v>
      </c>
      <c r="BFH13" s="30">
        <f t="shared" si="73"/>
        <v>390750.52680381201</v>
      </c>
      <c r="BFI13" s="30">
        <f t="shared" si="73"/>
        <v>390911.79895826802</v>
      </c>
      <c r="BFJ13" s="30">
        <f t="shared" si="73"/>
        <v>391073.13750798878</v>
      </c>
      <c r="BFK13" s="30">
        <f t="shared" si="73"/>
        <v>391234.54248153867</v>
      </c>
      <c r="BFL13" s="30">
        <f t="shared" si="73"/>
        <v>391396.01390748512</v>
      </c>
      <c r="BFM13" s="30">
        <f t="shared" si="73"/>
        <v>391557.5518143989</v>
      </c>
      <c r="BFN13" s="30">
        <f t="shared" si="73"/>
        <v>391719.15623085399</v>
      </c>
      <c r="BFO13" s="30">
        <f t="shared" si="73"/>
        <v>391880.82718542771</v>
      </c>
      <c r="BFP13" s="30">
        <f t="shared" si="73"/>
        <v>392042.56470670074</v>
      </c>
      <c r="BFQ13" s="30">
        <f t="shared" si="73"/>
        <v>392204.36882325722</v>
      </c>
      <c r="BFR13" s="30">
        <f t="shared" si="73"/>
        <v>392366.23956368485</v>
      </c>
      <c r="BFS13" s="30">
        <f t="shared" si="73"/>
        <v>392528.1769565749</v>
      </c>
      <c r="BFT13" s="30">
        <f t="shared" si="73"/>
        <v>392690.18103052233</v>
      </c>
      <c r="BFU13" s="30">
        <f t="shared" si="73"/>
        <v>392852.25181412569</v>
      </c>
      <c r="BFV13" s="30">
        <f t="shared" si="73"/>
        <v>393014.38933598745</v>
      </c>
      <c r="BFW13" s="30">
        <f t="shared" si="73"/>
        <v>393176.59362471389</v>
      </c>
      <c r="BFX13" s="30">
        <f t="shared" si="73"/>
        <v>393338.86470891512</v>
      </c>
      <c r="BFY13" s="30">
        <f t="shared" si="73"/>
        <v>393501.20261720521</v>
      </c>
      <c r="BFZ13" s="30">
        <f t="shared" si="73"/>
        <v>393663.60737820226</v>
      </c>
      <c r="BGA13" s="30">
        <f t="shared" si="73"/>
        <v>393826.07902052853</v>
      </c>
      <c r="BGB13" s="30">
        <f t="shared" si="73"/>
        <v>393988.61757281027</v>
      </c>
      <c r="BGC13" s="30">
        <f t="shared" si="73"/>
        <v>394151.22306367802</v>
      </c>
      <c r="BGD13" s="30">
        <f t="shared" si="73"/>
        <v>394313.89552176651</v>
      </c>
      <c r="BGE13" s="30">
        <f t="shared" si="73"/>
        <v>394476.6349757149</v>
      </c>
      <c r="BGF13" s="30">
        <f t="shared" si="73"/>
        <v>394639.44145416655</v>
      </c>
      <c r="BGG13" s="30">
        <f t="shared" si="73"/>
        <v>394802.31498576934</v>
      </c>
      <c r="BGH13" s="30">
        <f t="shared" si="73"/>
        <v>394965.25559917558</v>
      </c>
      <c r="BGI13" s="30">
        <f t="shared" ref="BGI13:BHE13" si="74">BGH13+$F13*(1+$D7)^BGH12-BGH13*$D8-BGH13*$D13</f>
        <v>395128.26332304213</v>
      </c>
      <c r="BGJ13" s="30">
        <f t="shared" si="74"/>
        <v>395291.33818603051</v>
      </c>
      <c r="BGK13" s="30">
        <f t="shared" si="74"/>
        <v>395454.48021680687</v>
      </c>
      <c r="BGL13" s="30">
        <f t="shared" si="74"/>
        <v>395617.68944404199</v>
      </c>
      <c r="BGM13" s="30">
        <f t="shared" si="74"/>
        <v>395780.96589641145</v>
      </c>
      <c r="BGN13" s="30">
        <f t="shared" si="74"/>
        <v>395944.30960259563</v>
      </c>
      <c r="BGO13" s="30">
        <f t="shared" si="74"/>
        <v>396107.72059127979</v>
      </c>
      <c r="BGP13" s="30">
        <f t="shared" si="74"/>
        <v>396271.19889115414</v>
      </c>
      <c r="BGQ13" s="30">
        <f t="shared" si="74"/>
        <v>396434.74453091377</v>
      </c>
      <c r="BGR13" s="30">
        <f t="shared" si="74"/>
        <v>396598.3575392589</v>
      </c>
      <c r="BGS13" s="30">
        <f t="shared" si="74"/>
        <v>396762.03794489481</v>
      </c>
      <c r="BGT13" s="30">
        <f t="shared" si="74"/>
        <v>396925.78577653196</v>
      </c>
      <c r="BGU13" s="30">
        <f t="shared" si="74"/>
        <v>397089.60106288583</v>
      </c>
      <c r="BGV13" s="30">
        <f t="shared" si="74"/>
        <v>397253.48383267719</v>
      </c>
      <c r="BGW13" s="30">
        <f t="shared" si="74"/>
        <v>397417.4341146322</v>
      </c>
      <c r="BGX13" s="30">
        <f t="shared" si="74"/>
        <v>397581.45193748234</v>
      </c>
      <c r="BGY13" s="30">
        <f t="shared" si="74"/>
        <v>397745.5373299644</v>
      </c>
      <c r="BGZ13" s="30">
        <f t="shared" si="74"/>
        <v>397909.69032082061</v>
      </c>
      <c r="BHA13" s="30">
        <f t="shared" si="74"/>
        <v>398073.9109387988</v>
      </c>
      <c r="BHB13" s="30">
        <f t="shared" si="74"/>
        <v>398238.19921265217</v>
      </c>
      <c r="BHC13" s="30">
        <f t="shared" si="74"/>
        <v>398402.5551711396</v>
      </c>
      <c r="BHD13" s="30">
        <f t="shared" si="74"/>
        <v>398566.97884302569</v>
      </c>
      <c r="BHE13" s="30">
        <f t="shared" si="74"/>
        <v>398731.47025708063</v>
      </c>
      <c r="BHF13" s="25"/>
      <c r="BHG13" s="25"/>
      <c r="BHH13" s="25"/>
      <c r="BHI13" s="25"/>
      <c r="BHJ13" s="25"/>
      <c r="BHK13" s="25"/>
      <c r="BHL13" s="25"/>
      <c r="BHM13" s="25"/>
      <c r="BHN13" s="25"/>
      <c r="BHO13" s="25"/>
      <c r="BHP13" s="25"/>
      <c r="BHQ13" s="25"/>
      <c r="BHR13" s="25"/>
      <c r="BHS13" s="25"/>
      <c r="BHT13" s="25"/>
      <c r="BHU13" s="25"/>
      <c r="BHV13" s="25"/>
      <c r="BHW13" s="25"/>
      <c r="BHX13" s="25"/>
      <c r="BHY13" s="25"/>
      <c r="BHZ13" s="25"/>
      <c r="BIA13" s="25"/>
      <c r="BIB13" s="25"/>
    </row>
    <row r="14" spans="1:1588" s="20" customFormat="1" ht="15.75" customHeight="1" x14ac:dyDescent="0.3">
      <c r="A14" s="14"/>
      <c r="B14" s="19" t="s">
        <v>33</v>
      </c>
      <c r="C14" s="18" t="s">
        <v>15</v>
      </c>
      <c r="D14" s="27">
        <v>8.293E-3</v>
      </c>
      <c r="E14" s="18">
        <v>0</v>
      </c>
      <c r="F14" s="17">
        <f>F13</f>
        <v>1641.8</v>
      </c>
      <c r="G14" s="30">
        <f t="shared" ref="G14:BR14" si="75">F14+$F14*(1+$D7)^F12-F14*$D8-F14*$D14</f>
        <v>3261.2059957619999</v>
      </c>
      <c r="H14" s="30">
        <f t="shared" si="75"/>
        <v>4858.5329604149156</v>
      </c>
      <c r="I14" s="30">
        <f t="shared" si="75"/>
        <v>6434.0914410179512</v>
      </c>
      <c r="J14" s="30">
        <f t="shared" si="75"/>
        <v>7988.1876207583437</v>
      </c>
      <c r="K14" s="30">
        <f t="shared" si="75"/>
        <v>9521.1233802750721</v>
      </c>
      <c r="L14" s="30">
        <f t="shared" si="75"/>
        <v>11033.196358120807</v>
      </c>
      <c r="M14" s="30">
        <f t="shared" si="75"/>
        <v>12524.700010374221</v>
      </c>
      <c r="N14" s="30">
        <f t="shared" si="75"/>
        <v>13995.92366941458</v>
      </c>
      <c r="O14" s="30">
        <f t="shared" si="75"/>
        <v>15447.152601870406</v>
      </c>
      <c r="P14" s="30">
        <f t="shared" si="75"/>
        <v>16878.668065753824</v>
      </c>
      <c r="Q14" s="30">
        <f t="shared" si="75"/>
        <v>18290.747366791988</v>
      </c>
      <c r="R14" s="30">
        <f t="shared" si="75"/>
        <v>19683.663913966964</v>
      </c>
      <c r="S14" s="30">
        <f t="shared" si="75"/>
        <v>21057.687274275067</v>
      </c>
      <c r="T14" s="30">
        <f t="shared" si="75"/>
        <v>22413.083226716746</v>
      </c>
      <c r="U14" s="30">
        <f t="shared" si="75"/>
        <v>23750.113815527733</v>
      </c>
      <c r="V14" s="30">
        <f t="shared" si="75"/>
        <v>25069.037402662168</v>
      </c>
      <c r="W14" s="30">
        <f t="shared" si="75"/>
        <v>26370.108719538217</v>
      </c>
      <c r="X14" s="30">
        <f t="shared" si="75"/>
        <v>27653.578918056508</v>
      </c>
      <c r="Y14" s="30">
        <f t="shared" si="75"/>
        <v>28919.695620901632</v>
      </c>
      <c r="Z14" s="30">
        <f t="shared" si="75"/>
        <v>30168.70297113679</v>
      </c>
      <c r="AA14" s="30">
        <f t="shared" si="75"/>
        <v>31400.841681101501</v>
      </c>
      <c r="AB14" s="30">
        <f t="shared" si="75"/>
        <v>32616.349080622153</v>
      </c>
      <c r="AC14" s="30">
        <f t="shared" si="75"/>
        <v>33815.459164545107</v>
      </c>
      <c r="AD14" s="30">
        <f t="shared" si="75"/>
        <v>34998.402639601809</v>
      </c>
      <c r="AE14" s="30">
        <f t="shared" si="75"/>
        <v>36165.406970615324</v>
      </c>
      <c r="AF14" s="30">
        <f t="shared" si="75"/>
        <v>37316.696426057591</v>
      </c>
      <c r="AG14" s="30">
        <f t="shared" si="75"/>
        <v>38452.492122966418</v>
      </c>
      <c r="AH14" s="30">
        <f t="shared" si="75"/>
        <v>39573.012071231344</v>
      </c>
      <c r="AI14" s="30">
        <f t="shared" si="75"/>
        <v>40678.471217257087</v>
      </c>
      <c r="AJ14" s="30">
        <f t="shared" si="75"/>
        <v>41769.081487013529</v>
      </c>
      <c r="AK14" s="30">
        <f t="shared" si="75"/>
        <v>42845.051828480595</v>
      </c>
      <c r="AL14" s="30">
        <f t="shared" si="75"/>
        <v>43906.588253496797</v>
      </c>
      <c r="AM14" s="30">
        <f t="shared" si="75"/>
        <v>44953.893879019604</v>
      </c>
      <c r="AN14" s="30">
        <f t="shared" si="75"/>
        <v>45987.168967806057</v>
      </c>
      <c r="AO14" s="30">
        <f t="shared" si="75"/>
        <v>47006.610968521709</v>
      </c>
      <c r="AP14" s="30">
        <f t="shared" si="75"/>
        <v>48012.41455528589</v>
      </c>
      <c r="AQ14" s="30">
        <f t="shared" si="75"/>
        <v>49004.771666661327</v>
      </c>
      <c r="AR14" s="30">
        <f t="shared" si="75"/>
        <v>49983.871544095768</v>
      </c>
      <c r="AS14" s="30">
        <f t="shared" si="75"/>
        <v>50949.9007698235</v>
      </c>
      <c r="AT14" s="30">
        <f t="shared" si="75"/>
        <v>51903.04330423419</v>
      </c>
      <c r="AU14" s="30">
        <f t="shared" si="75"/>
        <v>52843.480522716622</v>
      </c>
      <c r="AV14" s="30">
        <f t="shared" si="75"/>
        <v>53771.391251984642</v>
      </c>
      <c r="AW14" s="30">
        <f t="shared" si="75"/>
        <v>54686.951805892721</v>
      </c>
      <c r="AX14" s="30">
        <f t="shared" si="75"/>
        <v>55590.336020748124</v>
      </c>
      <c r="AY14" s="30">
        <f t="shared" si="75"/>
        <v>56481.715290126893</v>
      </c>
      <c r="AZ14" s="30">
        <f t="shared" si="75"/>
        <v>57361.258599200592</v>
      </c>
      <c r="BA14" s="30">
        <f t="shared" si="75"/>
        <v>58229.132558580619</v>
      </c>
      <c r="BB14" s="30">
        <f t="shared" si="75"/>
        <v>59085.501437686966</v>
      </c>
      <c r="BC14" s="30">
        <f t="shared" si="75"/>
        <v>59930.527197648065</v>
      </c>
      <c r="BD14" s="30">
        <f t="shared" si="75"/>
        <v>60764.369523738264</v>
      </c>
      <c r="BE14" s="30">
        <f t="shared" si="75"/>
        <v>61587.185857359502</v>
      </c>
      <c r="BF14" s="30">
        <f t="shared" si="75"/>
        <v>62399.131427573571</v>
      </c>
      <c r="BG14" s="30">
        <f t="shared" si="75"/>
        <v>63200.359282191224</v>
      </c>
      <c r="BH14" s="30">
        <f t="shared" si="75"/>
        <v>63991.020318424446</v>
      </c>
      <c r="BI14" s="30">
        <f t="shared" si="75"/>
        <v>64771.263313107956</v>
      </c>
      <c r="BJ14" s="30">
        <f t="shared" si="75"/>
        <v>65541.234952496045</v>
      </c>
      <c r="BK14" s="30">
        <f t="shared" si="75"/>
        <v>66301.079861640668</v>
      </c>
      <c r="BL14" s="30">
        <f t="shared" si="75"/>
        <v>67050.940633356659</v>
      </c>
      <c r="BM14" s="30">
        <f t="shared" si="75"/>
        <v>67790.95785678002</v>
      </c>
      <c r="BN14" s="30">
        <f t="shared" si="75"/>
        <v>68521.270145524788</v>
      </c>
      <c r="BO14" s="30">
        <f t="shared" si="75"/>
        <v>69242.01416544427</v>
      </c>
      <c r="BP14" s="30">
        <f t="shared" si="75"/>
        <v>69953.324662002182</v>
      </c>
      <c r="BQ14" s="30">
        <f t="shared" si="75"/>
        <v>70655.334487259068</v>
      </c>
      <c r="BR14" s="30">
        <f t="shared" si="75"/>
        <v>71348.174626479609</v>
      </c>
      <c r="BS14" s="30">
        <f t="shared" ref="BS14:ED14" si="76">BR14+$F14*(1+$D7)^BR12-BR14*$D8-BR14*$D14</f>
        <v>72031.974224365928</v>
      </c>
      <c r="BT14" s="30">
        <f t="shared" si="76"/>
        <v>72706.860610922304</v>
      </c>
      <c r="BU14" s="30">
        <f t="shared" si="76"/>
        <v>73372.959326956436</v>
      </c>
      <c r="BV14" s="30">
        <f t="shared" si="76"/>
        <v>74030.39414922228</v>
      </c>
      <c r="BW14" s="30">
        <f t="shared" si="76"/>
        <v>74679.28711520962</v>
      </c>
      <c r="BX14" s="30">
        <f t="shared" si="76"/>
        <v>75319.758547585254</v>
      </c>
      <c r="BY14" s="30">
        <f t="shared" si="76"/>
        <v>75951.92707829077</v>
      </c>
      <c r="BZ14" s="30">
        <f t="shared" si="76"/>
        <v>76575.909672301583</v>
      </c>
      <c r="CA14" s="30">
        <f t="shared" si="76"/>
        <v>77191.821651052232</v>
      </c>
      <c r="CB14" s="30">
        <f t="shared" si="76"/>
        <v>77799.776715532353</v>
      </c>
      <c r="CC14" s="30">
        <f t="shared" si="76"/>
        <v>78399.886969058207</v>
      </c>
      <c r="CD14" s="30">
        <f t="shared" si="76"/>
        <v>78992.262939724096</v>
      </c>
      <c r="CE14" s="30">
        <f t="shared" si="76"/>
        <v>79577.013602538471</v>
      </c>
      <c r="CF14" s="30">
        <f t="shared" si="76"/>
        <v>80154.246401248689</v>
      </c>
      <c r="CG14" s="30">
        <f t="shared" si="76"/>
        <v>80724.067269859355</v>
      </c>
      <c r="CH14" s="30">
        <f t="shared" si="76"/>
        <v>81286.580653848068</v>
      </c>
      <c r="CI14" s="30">
        <f t="shared" si="76"/>
        <v>81841.889531083172</v>
      </c>
      <c r="CJ14" s="30">
        <f t="shared" si="76"/>
        <v>82390.095432447488</v>
      </c>
      <c r="CK14" s="30">
        <f t="shared" si="76"/>
        <v>82931.298462172213</v>
      </c>
      <c r="CL14" s="30">
        <f t="shared" si="76"/>
        <v>83465.597317885171</v>
      </c>
      <c r="CM14" s="30">
        <f t="shared" si="76"/>
        <v>83993.089310377152</v>
      </c>
      <c r="CN14" s="30">
        <f t="shared" si="76"/>
        <v>84513.870383090718</v>
      </c>
      <c r="CO14" s="30">
        <f t="shared" si="76"/>
        <v>85028.035131334997</v>
      </c>
      <c r="CP14" s="30">
        <f t="shared" si="76"/>
        <v>85535.676821230431</v>
      </c>
      <c r="CQ14" s="30">
        <f t="shared" si="76"/>
        <v>86036.887408387382</v>
      </c>
      <c r="CR14" s="30">
        <f t="shared" si="76"/>
        <v>86531.757556322264</v>
      </c>
      <c r="CS14" s="30">
        <f t="shared" si="76"/>
        <v>87020.376654614811</v>
      </c>
      <c r="CT14" s="30">
        <f t="shared" si="76"/>
        <v>87502.832836810237</v>
      </c>
      <c r="CU14" s="30">
        <f t="shared" si="76"/>
        <v>87979.212998069794</v>
      </c>
      <c r="CV14" s="30">
        <f t="shared" si="76"/>
        <v>88449.602812573328</v>
      </c>
      <c r="CW14" s="30">
        <f t="shared" si="76"/>
        <v>88914.086750677263</v>
      </c>
      <c r="CX14" s="30">
        <f t="shared" si="76"/>
        <v>89372.74809583147</v>
      </c>
      <c r="CY14" s="30">
        <f t="shared" si="76"/>
        <v>89825.668961258445</v>
      </c>
      <c r="CZ14" s="30">
        <f t="shared" si="76"/>
        <v>90272.930306398004</v>
      </c>
      <c r="DA14" s="30">
        <f t="shared" si="76"/>
        <v>90714.611953121028</v>
      </c>
      <c r="DB14" s="30">
        <f t="shared" si="76"/>
        <v>91150.792601715264</v>
      </c>
      <c r="DC14" s="30">
        <f t="shared" si="76"/>
        <v>91581.549846646507</v>
      </c>
      <c r="DD14" s="30">
        <f t="shared" si="76"/>
        <v>92006.960192098282</v>
      </c>
      <c r="DE14" s="30">
        <f t="shared" si="76"/>
        <v>92427.099067293224</v>
      </c>
      <c r="DF14" s="30">
        <f t="shared" si="76"/>
        <v>92842.040841599053</v>
      </c>
      <c r="DG14" s="30">
        <f t="shared" si="76"/>
        <v>93251.858839422333</v>
      </c>
      <c r="DH14" s="30">
        <f t="shared" si="76"/>
        <v>93656.625354892967</v>
      </c>
      <c r="DI14" s="30">
        <f t="shared" si="76"/>
        <v>94056.411666342203</v>
      </c>
      <c r="DJ14" s="30">
        <f t="shared" si="76"/>
        <v>94451.288050577365</v>
      </c>
      <c r="DK14" s="30">
        <f t="shared" si="76"/>
        <v>94841.323796955825</v>
      </c>
      <c r="DL14" s="30">
        <f t="shared" si="76"/>
        <v>95226.587221261303</v>
      </c>
      <c r="DM14" s="30">
        <f t="shared" si="76"/>
        <v>95607.145679385168</v>
      </c>
      <c r="DN14" s="30">
        <f t="shared" si="76"/>
        <v>95983.065580815426</v>
      </c>
      <c r="DO14" s="30">
        <f t="shared" si="76"/>
        <v>96354.412401936148</v>
      </c>
      <c r="DP14" s="30">
        <f t="shared" si="76"/>
        <v>96721.250699140088</v>
      </c>
      <c r="DQ14" s="30">
        <f t="shared" si="76"/>
        <v>97083.644121756952</v>
      </c>
      <c r="DR14" s="30">
        <f t="shared" si="76"/>
        <v>97441.655424800032</v>
      </c>
      <c r="DS14" s="30">
        <f t="shared" si="76"/>
        <v>97795.346481533707</v>
      </c>
      <c r="DT14" s="30">
        <f t="shared" si="76"/>
        <v>98144.778295864351</v>
      </c>
      <c r="DU14" s="30">
        <f t="shared" si="76"/>
        <v>98490.011014557138</v>
      </c>
      <c r="DV14" s="30">
        <f t="shared" si="76"/>
        <v>98831.103939281049</v>
      </c>
      <c r="DW14" s="30">
        <f t="shared" si="76"/>
        <v>99168.115538484737</v>
      </c>
      <c r="DX14" s="30">
        <f t="shared" si="76"/>
        <v>99501.103459105536</v>
      </c>
      <c r="DY14" s="30">
        <f t="shared" si="76"/>
        <v>99830.124538113814</v>
      </c>
      <c r="DZ14" s="30">
        <f t="shared" si="76"/>
        <v>100155.23481389512</v>
      </c>
      <c r="EA14" s="30">
        <f t="shared" si="76"/>
        <v>100476.48953747247</v>
      </c>
      <c r="EB14" s="30">
        <f t="shared" si="76"/>
        <v>100793.94318357085</v>
      </c>
      <c r="EC14" s="30">
        <f t="shared" si="76"/>
        <v>101107.64946152621</v>
      </c>
      <c r="ED14" s="30">
        <f t="shared" si="76"/>
        <v>101417.66132604127</v>
      </c>
      <c r="EE14" s="30">
        <f t="shared" ref="EE14:GP14" si="77">ED14+$F14*(1+$D7)^ED12-ED14*$D8-ED14*$D14</f>
        <v>101724.03098779012</v>
      </c>
      <c r="EF14" s="30">
        <f t="shared" si="77"/>
        <v>102026.80992387372</v>
      </c>
      <c r="EG14" s="30">
        <f t="shared" si="77"/>
        <v>102326.04888812859</v>
      </c>
      <c r="EH14" s="30">
        <f t="shared" si="77"/>
        <v>102621.79792129062</v>
      </c>
      <c r="EI14" s="30">
        <f t="shared" si="77"/>
        <v>102914.10636101596</v>
      </c>
      <c r="EJ14" s="30">
        <f t="shared" si="77"/>
        <v>103203.02285176121</v>
      </c>
      <c r="EK14" s="30">
        <f t="shared" si="77"/>
        <v>103488.59535452469</v>
      </c>
      <c r="EL14" s="30">
        <f t="shared" si="77"/>
        <v>103770.87115645081</v>
      </c>
      <c r="EM14" s="30">
        <f t="shared" si="77"/>
        <v>104049.89688029957</v>
      </c>
      <c r="EN14" s="30">
        <f t="shared" si="77"/>
        <v>104325.71849378289</v>
      </c>
      <c r="EO14" s="30">
        <f t="shared" si="77"/>
        <v>104598.38131876975</v>
      </c>
      <c r="EP14" s="30">
        <f t="shared" si="77"/>
        <v>104867.93004036209</v>
      </c>
      <c r="EQ14" s="30">
        <f t="shared" si="77"/>
        <v>105134.40871584295</v>
      </c>
      <c r="ER14" s="30">
        <f t="shared" si="77"/>
        <v>105397.86078349911</v>
      </c>
      <c r="ES14" s="30">
        <f t="shared" si="77"/>
        <v>105658.32907131959</v>
      </c>
      <c r="ET14" s="30">
        <f t="shared" si="77"/>
        <v>105915.85580557193</v>
      </c>
      <c r="EU14" s="30">
        <f t="shared" si="77"/>
        <v>106170.48261925804</v>
      </c>
      <c r="EV14" s="30">
        <f t="shared" si="77"/>
        <v>106422.25056045111</v>
      </c>
      <c r="EW14" s="30">
        <f t="shared" si="77"/>
        <v>106671.20010051546</v>
      </c>
      <c r="EX14" s="30">
        <f t="shared" si="77"/>
        <v>106917.37114221079</v>
      </c>
      <c r="EY14" s="30">
        <f t="shared" si="77"/>
        <v>107160.80302768263</v>
      </c>
      <c r="EZ14" s="30">
        <f t="shared" si="77"/>
        <v>107401.5345463405</v>
      </c>
      <c r="FA14" s="30">
        <f t="shared" si="77"/>
        <v>107639.60394262522</v>
      </c>
      <c r="FB14" s="30">
        <f t="shared" si="77"/>
        <v>107875.04892366729</v>
      </c>
      <c r="FC14" s="30">
        <f t="shared" si="77"/>
        <v>108107.90666683743</v>
      </c>
      <c r="FD14" s="30">
        <f t="shared" si="77"/>
        <v>108338.21382719123</v>
      </c>
      <c r="FE14" s="30">
        <f t="shared" si="77"/>
        <v>108566.00654480902</v>
      </c>
      <c r="FF14" s="30">
        <f t="shared" si="77"/>
        <v>108791.32045203263</v>
      </c>
      <c r="FG14" s="30">
        <f t="shared" si="77"/>
        <v>109014.19068060054</v>
      </c>
      <c r="FH14" s="30">
        <f t="shared" si="77"/>
        <v>109234.65186868266</v>
      </c>
      <c r="FI14" s="30">
        <f t="shared" si="77"/>
        <v>109452.73816781628</v>
      </c>
      <c r="FJ14" s="30">
        <f t="shared" si="77"/>
        <v>109668.48324974458</v>
      </c>
      <c r="FK14" s="30">
        <f t="shared" si="77"/>
        <v>109881.920313159</v>
      </c>
      <c r="FL14" s="30">
        <f t="shared" si="77"/>
        <v>110093.08209034697</v>
      </c>
      <c r="FM14" s="30">
        <f t="shared" si="77"/>
        <v>110302.00085374608</v>
      </c>
      <c r="FN14" s="30">
        <f t="shared" si="77"/>
        <v>110508.70842240618</v>
      </c>
      <c r="FO14" s="30">
        <f t="shared" si="77"/>
        <v>110713.23616836076</v>
      </c>
      <c r="FP14" s="30">
        <f t="shared" si="77"/>
        <v>110915.61502290866</v>
      </c>
      <c r="FQ14" s="30">
        <f t="shared" si="77"/>
        <v>111115.87548280769</v>
      </c>
      <c r="FR14" s="30">
        <f t="shared" si="77"/>
        <v>111314.04761638099</v>
      </c>
      <c r="FS14" s="30">
        <f t="shared" si="77"/>
        <v>111510.16106953776</v>
      </c>
      <c r="FT14" s="30">
        <f t="shared" si="77"/>
        <v>111704.2450717093</v>
      </c>
      <c r="FU14" s="30">
        <f t="shared" si="77"/>
        <v>111896.32844170164</v>
      </c>
      <c r="FV14" s="30">
        <f t="shared" si="77"/>
        <v>112086.43959346597</v>
      </c>
      <c r="FW14" s="30">
        <f t="shared" si="77"/>
        <v>112274.60654178789</v>
      </c>
      <c r="FX14" s="30">
        <f t="shared" si="77"/>
        <v>112460.8569078968</v>
      </c>
      <c r="FY14" s="30">
        <f t="shared" si="77"/>
        <v>112645.21792499644</v>
      </c>
      <c r="FZ14" s="30">
        <f t="shared" si="77"/>
        <v>112827.7164437177</v>
      </c>
      <c r="GA14" s="30">
        <f t="shared" si="77"/>
        <v>113008.3789374948</v>
      </c>
      <c r="GB14" s="30">
        <f t="shared" si="77"/>
        <v>113187.23150786589</v>
      </c>
      <c r="GC14" s="30">
        <f t="shared" si="77"/>
        <v>113364.29988969928</v>
      </c>
      <c r="GD14" s="30">
        <f t="shared" si="77"/>
        <v>113539.60945634608</v>
      </c>
      <c r="GE14" s="30">
        <f t="shared" si="77"/>
        <v>113713.18522472054</v>
      </c>
      <c r="GF14" s="30">
        <f t="shared" si="77"/>
        <v>113885.05186030893</v>
      </c>
      <c r="GG14" s="30">
        <f t="shared" si="77"/>
        <v>114055.23368210808</v>
      </c>
      <c r="GH14" s="30">
        <f t="shared" si="77"/>
        <v>114223.7546674945</v>
      </c>
      <c r="GI14" s="30">
        <f t="shared" si="77"/>
        <v>114390.6384570251</v>
      </c>
      <c r="GJ14" s="30">
        <f t="shared" si="77"/>
        <v>114555.90835917035</v>
      </c>
      <c r="GK14" s="30">
        <f t="shared" si="77"/>
        <v>114719.58735498108</v>
      </c>
      <c r="GL14" s="30">
        <f t="shared" si="77"/>
        <v>114881.6981026896</v>
      </c>
      <c r="GM14" s="30">
        <f t="shared" si="77"/>
        <v>115042.26294224618</v>
      </c>
      <c r="GN14" s="30">
        <f t="shared" si="77"/>
        <v>115201.30389979178</v>
      </c>
      <c r="GO14" s="30">
        <f t="shared" si="77"/>
        <v>115358.84269206795</v>
      </c>
      <c r="GP14" s="30">
        <f t="shared" si="77"/>
        <v>115514.9007307647</v>
      </c>
      <c r="GQ14" s="30">
        <f t="shared" ref="GQ14:JB14" si="78">GP14+$F14*(1+$D7)^GP12-GP14*$D8-GP14*$D14</f>
        <v>115669.49912680736</v>
      </c>
      <c r="GR14" s="30">
        <f t="shared" si="78"/>
        <v>115822.65869458315</v>
      </c>
      <c r="GS14" s="30">
        <f t="shared" si="78"/>
        <v>115974.39995610832</v>
      </c>
      <c r="GT14" s="30">
        <f t="shared" si="78"/>
        <v>116124.74314513677</v>
      </c>
      <c r="GU14" s="30">
        <f t="shared" si="78"/>
        <v>116273.70821121099</v>
      </c>
      <c r="GV14" s="30">
        <f t="shared" si="78"/>
        <v>116421.31482365594</v>
      </c>
      <c r="GW14" s="30">
        <f t="shared" si="78"/>
        <v>116567.58237551693</v>
      </c>
      <c r="GX14" s="30">
        <f t="shared" si="78"/>
        <v>116712.52998744209</v>
      </c>
      <c r="GY14" s="30">
        <f t="shared" si="78"/>
        <v>116856.17651151033</v>
      </c>
      <c r="GZ14" s="30">
        <f t="shared" si="78"/>
        <v>116998.54053500545</v>
      </c>
      <c r="HA14" s="30">
        <f t="shared" si="78"/>
        <v>117139.64038413728</v>
      </c>
      <c r="HB14" s="30">
        <f t="shared" si="78"/>
        <v>117279.49412771045</v>
      </c>
      <c r="HC14" s="30">
        <f t="shared" si="78"/>
        <v>117418.11958074168</v>
      </c>
      <c r="HD14" s="30">
        <f t="shared" si="78"/>
        <v>117555.53430802622</v>
      </c>
      <c r="HE14" s="30">
        <f t="shared" si="78"/>
        <v>117691.75562765414</v>
      </c>
      <c r="HF14" s="30">
        <f t="shared" si="78"/>
        <v>117826.80061447721</v>
      </c>
      <c r="HG14" s="30">
        <f t="shared" si="78"/>
        <v>117960.6861035271</v>
      </c>
      <c r="HH14" s="30">
        <f t="shared" si="78"/>
        <v>118093.42869338553</v>
      </c>
      <c r="HI14" s="30">
        <f t="shared" si="78"/>
        <v>118225.04474950701</v>
      </c>
      <c r="HJ14" s="30">
        <f t="shared" si="78"/>
        <v>118355.550407495</v>
      </c>
      <c r="HK14" s="30">
        <f t="shared" si="78"/>
        <v>118484.96157633189</v>
      </c>
      <c r="HL14" s="30">
        <f t="shared" si="78"/>
        <v>118613.29394156369</v>
      </c>
      <c r="HM14" s="30">
        <f t="shared" si="78"/>
        <v>118740.56296844002</v>
      </c>
      <c r="HN14" s="30">
        <f t="shared" si="78"/>
        <v>118866.78390500974</v>
      </c>
      <c r="HO14" s="30">
        <f t="shared" si="78"/>
        <v>118991.97178517334</v>
      </c>
      <c r="HP14" s="30">
        <f t="shared" si="78"/>
        <v>119116.14143169232</v>
      </c>
      <c r="HQ14" s="30">
        <f t="shared" si="78"/>
        <v>119239.30745915625</v>
      </c>
      <c r="HR14" s="30">
        <f t="shared" si="78"/>
        <v>119361.48427690819</v>
      </c>
      <c r="HS14" s="30">
        <f t="shared" si="78"/>
        <v>119482.68609192902</v>
      </c>
      <c r="HT14" s="30">
        <f t="shared" si="78"/>
        <v>119602.92691168115</v>
      </c>
      <c r="HU14" s="30">
        <f t="shared" si="78"/>
        <v>119722.22054691237</v>
      </c>
      <c r="HV14" s="30">
        <f t="shared" si="78"/>
        <v>119840.58061442021</v>
      </c>
      <c r="HW14" s="30">
        <f t="shared" si="78"/>
        <v>119958.02053977751</v>
      </c>
      <c r="HX14" s="30">
        <f t="shared" si="78"/>
        <v>120074.5535600197</v>
      </c>
      <c r="HY14" s="30">
        <f t="shared" si="78"/>
        <v>120190.1927262942</v>
      </c>
      <c r="HZ14" s="30">
        <f t="shared" si="78"/>
        <v>120304.95090647282</v>
      </c>
      <c r="IA14" s="30">
        <f t="shared" si="78"/>
        <v>120418.84078772715</v>
      </c>
      <c r="IB14" s="30">
        <f t="shared" si="78"/>
        <v>120531.87487906804</v>
      </c>
      <c r="IC14" s="30">
        <f t="shared" si="78"/>
        <v>120644.06551384921</v>
      </c>
      <c r="ID14" s="30">
        <f t="shared" si="78"/>
        <v>120755.42485223578</v>
      </c>
      <c r="IE14" s="30">
        <f t="shared" si="78"/>
        <v>120865.96488363799</v>
      </c>
      <c r="IF14" s="30">
        <f t="shared" si="78"/>
        <v>120975.69742911091</v>
      </c>
      <c r="IG14" s="30">
        <f t="shared" si="78"/>
        <v>121084.63414372019</v>
      </c>
      <c r="IH14" s="30">
        <f t="shared" si="78"/>
        <v>121192.78651887481</v>
      </c>
      <c r="II14" s="30">
        <f t="shared" si="78"/>
        <v>121300.16588462688</v>
      </c>
      <c r="IJ14" s="30">
        <f t="shared" si="78"/>
        <v>121406.78341193916</v>
      </c>
      <c r="IK14" s="30">
        <f t="shared" si="78"/>
        <v>121512.65011492072</v>
      </c>
      <c r="IL14" s="30">
        <f t="shared" si="78"/>
        <v>121617.77685303125</v>
      </c>
      <c r="IM14" s="30">
        <f t="shared" si="78"/>
        <v>121722.17433325428</v>
      </c>
      <c r="IN14" s="30">
        <f t="shared" si="78"/>
        <v>121825.85311223994</v>
      </c>
      <c r="IO14" s="30">
        <f t="shared" si="78"/>
        <v>121928.82359841757</v>
      </c>
      <c r="IP14" s="30">
        <f t="shared" si="78"/>
        <v>122031.09605407868</v>
      </c>
      <c r="IQ14" s="30">
        <f t="shared" si="78"/>
        <v>122132.68059743058</v>
      </c>
      <c r="IR14" s="30">
        <f t="shared" si="78"/>
        <v>122233.5872046212</v>
      </c>
      <c r="IS14" s="30">
        <f t="shared" si="78"/>
        <v>122333.82571173554</v>
      </c>
      <c r="IT14" s="30">
        <f t="shared" si="78"/>
        <v>122433.40581676377</v>
      </c>
      <c r="IU14" s="30">
        <f t="shared" si="78"/>
        <v>122532.33708154203</v>
      </c>
      <c r="IV14" s="30">
        <f t="shared" si="78"/>
        <v>122630.62893366576</v>
      </c>
      <c r="IW14" s="30">
        <f t="shared" si="78"/>
        <v>122728.29066837617</v>
      </c>
      <c r="IX14" s="30">
        <f t="shared" si="78"/>
        <v>122825.33145042018</v>
      </c>
      <c r="IY14" s="30">
        <f t="shared" si="78"/>
        <v>122921.76031588433</v>
      </c>
      <c r="IZ14" s="30">
        <f t="shared" si="78"/>
        <v>123017.58617400275</v>
      </c>
      <c r="JA14" s="30">
        <f t="shared" si="78"/>
        <v>123112.81780893992</v>
      </c>
      <c r="JB14" s="30">
        <f t="shared" si="78"/>
        <v>123207.46388154819</v>
      </c>
      <c r="JC14" s="30">
        <f t="shared" ref="JC14:LN14" si="79">JB14+$F14*(1+$D7)^JB12-JB14*$D8-JB14*$D14</f>
        <v>123301.53293110072</v>
      </c>
      <c r="JD14" s="30">
        <f t="shared" si="79"/>
        <v>123395.03337700004</v>
      </c>
      <c r="JE14" s="30">
        <f t="shared" si="79"/>
        <v>123487.97352046258</v>
      </c>
      <c r="JF14" s="30">
        <f t="shared" si="79"/>
        <v>123580.36154617953</v>
      </c>
      <c r="JG14" s="30">
        <f t="shared" si="79"/>
        <v>123672.20552395443</v>
      </c>
      <c r="JH14" s="30">
        <f t="shared" si="79"/>
        <v>123763.51341031761</v>
      </c>
      <c r="JI14" s="30">
        <f t="shared" si="79"/>
        <v>123854.29305011811</v>
      </c>
      <c r="JJ14" s="30">
        <f t="shared" si="79"/>
        <v>123944.55217809304</v>
      </c>
      <c r="JK14" s="30">
        <f t="shared" si="79"/>
        <v>124034.29842041511</v>
      </c>
      <c r="JL14" s="30">
        <f t="shared" si="79"/>
        <v>124123.53929621821</v>
      </c>
      <c r="JM14" s="30">
        <f t="shared" si="79"/>
        <v>124212.28221910165</v>
      </c>
      <c r="JN14" s="30">
        <f t="shared" si="79"/>
        <v>124300.53449861323</v>
      </c>
      <c r="JO14" s="30">
        <f t="shared" si="79"/>
        <v>124388.30334171155</v>
      </c>
      <c r="JP14" s="30">
        <f t="shared" si="79"/>
        <v>124475.59585420766</v>
      </c>
      <c r="JQ14" s="30">
        <f t="shared" si="79"/>
        <v>124562.41904218648</v>
      </c>
      <c r="JR14" s="30">
        <f t="shared" si="79"/>
        <v>124648.77981340828</v>
      </c>
      <c r="JS14" s="30">
        <f t="shared" si="79"/>
        <v>124734.68497869048</v>
      </c>
      <c r="JT14" s="30">
        <f t="shared" si="79"/>
        <v>124820.14125326993</v>
      </c>
      <c r="JU14" s="30">
        <f t="shared" si="79"/>
        <v>124905.1552581462</v>
      </c>
      <c r="JV14" s="30">
        <f t="shared" si="79"/>
        <v>124989.73352140587</v>
      </c>
      <c r="JW14" s="30">
        <f t="shared" si="79"/>
        <v>125073.88247952821</v>
      </c>
      <c r="JX14" s="30">
        <f t="shared" si="79"/>
        <v>125157.60847867263</v>
      </c>
      <c r="JY14" s="30">
        <f t="shared" si="79"/>
        <v>125240.91777594792</v>
      </c>
      <c r="JZ14" s="30">
        <f t="shared" si="79"/>
        <v>125323.81654066368</v>
      </c>
      <c r="KA14" s="30">
        <f t="shared" si="79"/>
        <v>125406.31085556421</v>
      </c>
      <c r="KB14" s="30">
        <f t="shared" si="79"/>
        <v>125488.40671804499</v>
      </c>
      <c r="KC14" s="30">
        <f t="shared" si="79"/>
        <v>125570.11004135216</v>
      </c>
      <c r="KD14" s="30">
        <f t="shared" si="79"/>
        <v>125651.42665576504</v>
      </c>
      <c r="KE14" s="30">
        <f t="shared" si="79"/>
        <v>125732.3623097621</v>
      </c>
      <c r="KF14" s="30">
        <f t="shared" si="79"/>
        <v>125812.92267117051</v>
      </c>
      <c r="KG14" s="30">
        <f t="shared" si="79"/>
        <v>125893.11332829965</v>
      </c>
      <c r="KH14" s="30">
        <f t="shared" si="79"/>
        <v>125972.93979105839</v>
      </c>
      <c r="KI14" s="30">
        <f t="shared" si="79"/>
        <v>126052.40749205709</v>
      </c>
      <c r="KJ14" s="30">
        <f t="shared" si="79"/>
        <v>126131.52178769374</v>
      </c>
      <c r="KK14" s="30">
        <f t="shared" si="79"/>
        <v>126210.28795922511</v>
      </c>
      <c r="KL14" s="30">
        <f t="shared" si="79"/>
        <v>126288.71121382265</v>
      </c>
      <c r="KM14" s="30">
        <f t="shared" si="79"/>
        <v>126366.79668561365</v>
      </c>
      <c r="KN14" s="30">
        <f t="shared" si="79"/>
        <v>126444.54943670776</v>
      </c>
      <c r="KO14" s="30">
        <f t="shared" si="79"/>
        <v>126521.97445820914</v>
      </c>
      <c r="KP14" s="30">
        <f t="shared" si="79"/>
        <v>126599.07667121419</v>
      </c>
      <c r="KQ14" s="30">
        <f t="shared" si="79"/>
        <v>126675.86092779551</v>
      </c>
      <c r="KR14" s="30">
        <f t="shared" si="79"/>
        <v>126752.33201197187</v>
      </c>
      <c r="KS14" s="30">
        <f t="shared" si="79"/>
        <v>126828.4946406646</v>
      </c>
      <c r="KT14" s="30">
        <f t="shared" si="79"/>
        <v>126904.35346464052</v>
      </c>
      <c r="KU14" s="30">
        <f t="shared" si="79"/>
        <v>126979.91306944165</v>
      </c>
      <c r="KV14" s="30">
        <f t="shared" si="79"/>
        <v>127055.17797630189</v>
      </c>
      <c r="KW14" s="30">
        <f t="shared" si="79"/>
        <v>127130.15264305065</v>
      </c>
      <c r="KX14" s="30">
        <f t="shared" si="79"/>
        <v>127204.84146500404</v>
      </c>
      <c r="KY14" s="30">
        <f t="shared" si="79"/>
        <v>127279.24877584328</v>
      </c>
      <c r="KZ14" s="30">
        <f t="shared" si="79"/>
        <v>127353.37884848096</v>
      </c>
      <c r="LA14" s="30">
        <f t="shared" si="79"/>
        <v>127427.235895915</v>
      </c>
      <c r="LB14" s="30">
        <f t="shared" si="79"/>
        <v>127500.82407207071</v>
      </c>
      <c r="LC14" s="30">
        <f t="shared" si="79"/>
        <v>127574.14747263091</v>
      </c>
      <c r="LD14" s="30">
        <f t="shared" si="79"/>
        <v>127647.21013585446</v>
      </c>
      <c r="LE14" s="30">
        <f t="shared" si="79"/>
        <v>127720.01604338332</v>
      </c>
      <c r="LF14" s="30">
        <f t="shared" si="79"/>
        <v>127792.56912103816</v>
      </c>
      <c r="LG14" s="30">
        <f t="shared" si="79"/>
        <v>127864.87323960285</v>
      </c>
      <c r="LH14" s="30">
        <f t="shared" si="79"/>
        <v>127936.93221559795</v>
      </c>
      <c r="LI14" s="30">
        <f t="shared" si="79"/>
        <v>128008.74981204326</v>
      </c>
      <c r="LJ14" s="30">
        <f t="shared" si="79"/>
        <v>128080.32973920977</v>
      </c>
      <c r="LK14" s="30">
        <f t="shared" si="79"/>
        <v>128151.6756553609</v>
      </c>
      <c r="LL14" s="30">
        <f t="shared" si="79"/>
        <v>128222.79116748346</v>
      </c>
      <c r="LM14" s="30">
        <f t="shared" si="79"/>
        <v>128293.67983200819</v>
      </c>
      <c r="LN14" s="30">
        <f t="shared" si="79"/>
        <v>128364.34515552032</v>
      </c>
      <c r="LO14" s="30">
        <f t="shared" ref="LO14:NZ14" si="80">LN14+$F14*(1+$D7)^LN12-LN14*$D8-LN14*$D14</f>
        <v>128434.79059546007</v>
      </c>
      <c r="LP14" s="30">
        <f t="shared" si="80"/>
        <v>128505.01956081334</v>
      </c>
      <c r="LQ14" s="30">
        <f t="shared" si="80"/>
        <v>128575.03541279257</v>
      </c>
      <c r="LR14" s="30">
        <f t="shared" si="80"/>
        <v>128644.8414655083</v>
      </c>
      <c r="LS14" s="30">
        <f t="shared" si="80"/>
        <v>128714.44098663099</v>
      </c>
      <c r="LT14" s="30">
        <f t="shared" si="80"/>
        <v>128783.83719804374</v>
      </c>
      <c r="LU14" s="30">
        <f t="shared" si="80"/>
        <v>128853.03327648576</v>
      </c>
      <c r="LV14" s="30">
        <f t="shared" si="80"/>
        <v>128922.03235418681</v>
      </c>
      <c r="LW14" s="30">
        <f t="shared" si="80"/>
        <v>128990.83751949275</v>
      </c>
      <c r="LX14" s="30">
        <f t="shared" si="80"/>
        <v>129059.45181748224</v>
      </c>
      <c r="LY14" s="30">
        <f t="shared" si="80"/>
        <v>129127.87825057482</v>
      </c>
      <c r="LZ14" s="30">
        <f t="shared" si="80"/>
        <v>129196.11977913047</v>
      </c>
      <c r="MA14" s="30">
        <f t="shared" si="80"/>
        <v>129264.17932204067</v>
      </c>
      <c r="MB14" s="30">
        <f t="shared" si="80"/>
        <v>129332.05975731119</v>
      </c>
      <c r="MC14" s="30">
        <f t="shared" si="80"/>
        <v>129399.76392263672</v>
      </c>
      <c r="MD14" s="30">
        <f t="shared" si="80"/>
        <v>129467.29461596742</v>
      </c>
      <c r="ME14" s="30">
        <f t="shared" si="80"/>
        <v>129534.65459606741</v>
      </c>
      <c r="MF14" s="30">
        <f t="shared" si="80"/>
        <v>129601.84658306559</v>
      </c>
      <c r="MG14" s="30">
        <f t="shared" si="80"/>
        <v>129668.87325899854</v>
      </c>
      <c r="MH14" s="30">
        <f t="shared" si="80"/>
        <v>129735.7372683459</v>
      </c>
      <c r="MI14" s="30">
        <f t="shared" si="80"/>
        <v>129802.44121855816</v>
      </c>
      <c r="MJ14" s="30">
        <f t="shared" si="80"/>
        <v>129868.98768057715</v>
      </c>
      <c r="MK14" s="30">
        <f t="shared" si="80"/>
        <v>129935.37918934909</v>
      </c>
      <c r="ML14" s="30">
        <f t="shared" si="80"/>
        <v>130001.61824433044</v>
      </c>
      <c r="MM14" s="30">
        <f t="shared" si="80"/>
        <v>130067.70730998676</v>
      </c>
      <c r="MN14" s="30">
        <f t="shared" si="80"/>
        <v>130133.64881628437</v>
      </c>
      <c r="MO14" s="30">
        <f t="shared" si="80"/>
        <v>130199.44515917533</v>
      </c>
      <c r="MP14" s="30">
        <f t="shared" si="80"/>
        <v>130265.0987010754</v>
      </c>
      <c r="MQ14" s="30">
        <f t="shared" si="80"/>
        <v>130330.61177133535</v>
      </c>
      <c r="MR14" s="30">
        <f t="shared" si="80"/>
        <v>130395.98666670571</v>
      </c>
      <c r="MS14" s="30">
        <f t="shared" si="80"/>
        <v>130461.22565179503</v>
      </c>
      <c r="MT14" s="30">
        <f t="shared" si="80"/>
        <v>130526.33095952139</v>
      </c>
      <c r="MU14" s="30">
        <f t="shared" si="80"/>
        <v>130591.30479155798</v>
      </c>
      <c r="MV14" s="30">
        <f t="shared" si="80"/>
        <v>130656.14931877214</v>
      </c>
      <c r="MW14" s="30">
        <f t="shared" si="80"/>
        <v>130720.86668165833</v>
      </c>
      <c r="MX14" s="30">
        <f t="shared" si="80"/>
        <v>130785.45899076504</v>
      </c>
      <c r="MY14" s="30">
        <f t="shared" si="80"/>
        <v>130849.92832711562</v>
      </c>
      <c r="MZ14" s="30">
        <f t="shared" si="80"/>
        <v>130914.27674262325</v>
      </c>
      <c r="NA14" s="30">
        <f t="shared" si="80"/>
        <v>130978.50626050003</v>
      </c>
      <c r="NB14" s="30">
        <f t="shared" si="80"/>
        <v>131042.61887566047</v>
      </c>
      <c r="NC14" s="30">
        <f t="shared" si="80"/>
        <v>131106.61655511911</v>
      </c>
      <c r="ND14" s="30">
        <f t="shared" si="80"/>
        <v>131170.5012383826</v>
      </c>
      <c r="NE14" s="30">
        <f t="shared" si="80"/>
        <v>131234.27483783642</v>
      </c>
      <c r="NF14" s="30">
        <f t="shared" si="80"/>
        <v>131297.93923912608</v>
      </c>
      <c r="NG14" s="30">
        <f t="shared" si="80"/>
        <v>131361.49630153275</v>
      </c>
      <c r="NH14" s="30">
        <f t="shared" si="80"/>
        <v>131424.94785834398</v>
      </c>
      <c r="NI14" s="30">
        <f t="shared" si="80"/>
        <v>131488.29571721895</v>
      </c>
      <c r="NJ14" s="30">
        <f t="shared" si="80"/>
        <v>131551.54166054874</v>
      </c>
      <c r="NK14" s="30">
        <f t="shared" si="80"/>
        <v>131614.6874458114</v>
      </c>
      <c r="NL14" s="30">
        <f t="shared" si="80"/>
        <v>131677.73480592214</v>
      </c>
      <c r="NM14" s="30">
        <f t="shared" si="80"/>
        <v>131740.68544957845</v>
      </c>
      <c r="NN14" s="30">
        <f t="shared" si="80"/>
        <v>131803.5410616007</v>
      </c>
      <c r="NO14" s="30">
        <f t="shared" si="80"/>
        <v>131866.30330326752</v>
      </c>
      <c r="NP14" s="30">
        <f t="shared" si="80"/>
        <v>131928.97381264676</v>
      </c>
      <c r="NQ14" s="30">
        <f t="shared" si="80"/>
        <v>131991.5542049217</v>
      </c>
      <c r="NR14" s="30">
        <f t="shared" si="80"/>
        <v>132054.04607271272</v>
      </c>
      <c r="NS14" s="30">
        <f t="shared" si="80"/>
        <v>132116.4509863944</v>
      </c>
      <c r="NT14" s="30">
        <f t="shared" si="80"/>
        <v>132178.77049440821</v>
      </c>
      <c r="NU14" s="30">
        <f t="shared" si="80"/>
        <v>132241.00612357075</v>
      </c>
      <c r="NV14" s="30">
        <f t="shared" si="80"/>
        <v>132303.1593793777</v>
      </c>
      <c r="NW14" s="30">
        <f t="shared" si="80"/>
        <v>132365.23174630347</v>
      </c>
      <c r="NX14" s="30">
        <f t="shared" si="80"/>
        <v>132427.22468809676</v>
      </c>
      <c r="NY14" s="30">
        <f t="shared" si="80"/>
        <v>132489.13964807166</v>
      </c>
      <c r="NZ14" s="30">
        <f t="shared" si="80"/>
        <v>132550.97804939514</v>
      </c>
      <c r="OA14" s="30">
        <f t="shared" ref="OA14:QL14" si="81">NZ14+$F14*(1+$D7)^NZ12-NZ14*$D8-NZ14*$D14</f>
        <v>132612.74129536998</v>
      </c>
      <c r="OB14" s="30">
        <f t="shared" si="81"/>
        <v>132674.43076971409</v>
      </c>
      <c r="OC14" s="30">
        <f t="shared" si="81"/>
        <v>132736.04783683579</v>
      </c>
      <c r="OD14" s="30">
        <f t="shared" si="81"/>
        <v>132797.59384210513</v>
      </c>
      <c r="OE14" s="30">
        <f t="shared" si="81"/>
        <v>132859.07011212158</v>
      </c>
      <c r="OF14" s="30">
        <f t="shared" si="81"/>
        <v>132920.4779549778</v>
      </c>
      <c r="OG14" s="30">
        <f t="shared" si="81"/>
        <v>132981.81866051984</v>
      </c>
      <c r="OH14" s="30">
        <f t="shared" si="81"/>
        <v>133043.09350060346</v>
      </c>
      <c r="OI14" s="30">
        <f t="shared" si="81"/>
        <v>133104.30372934719</v>
      </c>
      <c r="OJ14" s="30">
        <f t="shared" si="81"/>
        <v>133165.45058338143</v>
      </c>
      <c r="OK14" s="30">
        <f t="shared" si="81"/>
        <v>133226.53528209441</v>
      </c>
      <c r="OL14" s="30">
        <f t="shared" si="81"/>
        <v>133287.55902787449</v>
      </c>
      <c r="OM14" s="30">
        <f t="shared" si="81"/>
        <v>133348.52300634919</v>
      </c>
      <c r="ON14" s="30">
        <f t="shared" si="81"/>
        <v>133409.42838662062</v>
      </c>
      <c r="OO14" s="30">
        <f t="shared" si="81"/>
        <v>133470.27632149789</v>
      </c>
      <c r="OP14" s="30">
        <f t="shared" si="81"/>
        <v>133531.06794772606</v>
      </c>
      <c r="OQ14" s="30">
        <f t="shared" si="81"/>
        <v>133591.80438621197</v>
      </c>
      <c r="OR14" s="30">
        <f t="shared" si="81"/>
        <v>133652.48674224687</v>
      </c>
      <c r="OS14" s="30">
        <f t="shared" si="81"/>
        <v>133713.11610572581</v>
      </c>
      <c r="OT14" s="30">
        <f t="shared" si="81"/>
        <v>133773.6935513643</v>
      </c>
      <c r="OU14" s="30">
        <f t="shared" si="81"/>
        <v>133834.22013891136</v>
      </c>
      <c r="OV14" s="30">
        <f t="shared" si="81"/>
        <v>133894.69691336015</v>
      </c>
      <c r="OW14" s="30">
        <f t="shared" si="81"/>
        <v>133955.12490515527</v>
      </c>
      <c r="OX14" s="30">
        <f t="shared" si="81"/>
        <v>134015.50513039727</v>
      </c>
      <c r="OY14" s="30">
        <f t="shared" si="81"/>
        <v>134075.8385910443</v>
      </c>
      <c r="OZ14" s="30">
        <f t="shared" si="81"/>
        <v>134136.12627511084</v>
      </c>
      <c r="PA14" s="30">
        <f t="shared" si="81"/>
        <v>134196.36915686377</v>
      </c>
      <c r="PB14" s="30">
        <f t="shared" si="81"/>
        <v>134256.56819701564</v>
      </c>
      <c r="PC14" s="30">
        <f t="shared" si="81"/>
        <v>134316.72434291511</v>
      </c>
      <c r="PD14" s="30">
        <f t="shared" si="81"/>
        <v>134376.83852873489</v>
      </c>
      <c r="PE14" s="30">
        <f t="shared" si="81"/>
        <v>134436.91167565688</v>
      </c>
      <c r="PF14" s="30">
        <f t="shared" si="81"/>
        <v>134496.94469205479</v>
      </c>
      <c r="PG14" s="30">
        <f t="shared" si="81"/>
        <v>134556.93847367424</v>
      </c>
      <c r="PH14" s="30">
        <f t="shared" si="81"/>
        <v>134616.89390381024</v>
      </c>
      <c r="PI14" s="30">
        <f t="shared" si="81"/>
        <v>134676.81185348221</v>
      </c>
      <c r="PJ14" s="30">
        <f t="shared" si="81"/>
        <v>134736.6931816065</v>
      </c>
      <c r="PK14" s="30">
        <f t="shared" si="81"/>
        <v>134796.53873516666</v>
      </c>
      <c r="PL14" s="30">
        <f t="shared" si="81"/>
        <v>134856.34934938097</v>
      </c>
      <c r="PM14" s="30">
        <f t="shared" si="81"/>
        <v>134916.12584786801</v>
      </c>
      <c r="PN14" s="30">
        <f t="shared" si="81"/>
        <v>134975.8690428097</v>
      </c>
      <c r="PO14" s="30">
        <f t="shared" si="81"/>
        <v>135035.57973511197</v>
      </c>
      <c r="PP14" s="30">
        <f t="shared" si="81"/>
        <v>135095.25871456336</v>
      </c>
      <c r="PQ14" s="30">
        <f t="shared" si="81"/>
        <v>135154.90675999125</v>
      </c>
      <c r="PR14" s="30">
        <f t="shared" si="81"/>
        <v>135214.52463941602</v>
      </c>
      <c r="PS14" s="30">
        <f t="shared" si="81"/>
        <v>135274.11311020292</v>
      </c>
      <c r="PT14" s="30">
        <f t="shared" si="81"/>
        <v>135333.67291921191</v>
      </c>
      <c r="PU14" s="30">
        <f t="shared" si="81"/>
        <v>135393.2048029452</v>
      </c>
      <c r="PV14" s="30">
        <f t="shared" si="81"/>
        <v>135452.70948769304</v>
      </c>
      <c r="PW14" s="30">
        <f t="shared" si="81"/>
        <v>135512.1876896772</v>
      </c>
      <c r="PX14" s="30">
        <f t="shared" si="81"/>
        <v>135571.64011519251</v>
      </c>
      <c r="PY14" s="30">
        <f t="shared" si="81"/>
        <v>135631.06746074639</v>
      </c>
      <c r="PZ14" s="30">
        <f t="shared" si="81"/>
        <v>135690.4704131966</v>
      </c>
      <c r="QA14" s="30">
        <f t="shared" si="81"/>
        <v>135749.84964988663</v>
      </c>
      <c r="QB14" s="30">
        <f t="shared" si="81"/>
        <v>135809.20583877972</v>
      </c>
      <c r="QC14" s="30">
        <f t="shared" si="81"/>
        <v>135868.53963859062</v>
      </c>
      <c r="QD14" s="30">
        <f t="shared" si="81"/>
        <v>135927.8516989155</v>
      </c>
      <c r="QE14" s="30">
        <f t="shared" si="81"/>
        <v>135987.14266036038</v>
      </c>
      <c r="QF14" s="30">
        <f t="shared" si="81"/>
        <v>136046.41315466733</v>
      </c>
      <c r="QG14" s="30">
        <f t="shared" si="81"/>
        <v>136105.66380483925</v>
      </c>
      <c r="QH14" s="30">
        <f t="shared" si="81"/>
        <v>136164.89522526253</v>
      </c>
      <c r="QI14" s="30">
        <f t="shared" si="81"/>
        <v>136224.10802182838</v>
      </c>
      <c r="QJ14" s="30">
        <f t="shared" si="81"/>
        <v>136283.30279205219</v>
      </c>
      <c r="QK14" s="30">
        <f t="shared" si="81"/>
        <v>136342.48012519127</v>
      </c>
      <c r="QL14" s="30">
        <f t="shared" si="81"/>
        <v>136401.64060236097</v>
      </c>
      <c r="QM14" s="30">
        <f t="shared" ref="QM14:SX14" si="82">QL14+$F14*(1+$D7)^QL12-QL14*$D8-QL14*$D14</f>
        <v>136460.78479664918</v>
      </c>
      <c r="QN14" s="30">
        <f t="shared" si="82"/>
        <v>136519.91327322921</v>
      </c>
      <c r="QO14" s="30">
        <f t="shared" si="82"/>
        <v>136579.02658947092</v>
      </c>
      <c r="QP14" s="30">
        <f t="shared" si="82"/>
        <v>136638.12529505065</v>
      </c>
      <c r="QQ14" s="30">
        <f t="shared" si="82"/>
        <v>136697.20993205928</v>
      </c>
      <c r="QR14" s="30">
        <f t="shared" si="82"/>
        <v>136756.28103510887</v>
      </c>
      <c r="QS14" s="30">
        <f t="shared" si="82"/>
        <v>136815.33913143785</v>
      </c>
      <c r="QT14" s="30">
        <f t="shared" si="82"/>
        <v>136874.38474101463</v>
      </c>
      <c r="QU14" s="30">
        <f t="shared" si="82"/>
        <v>136933.41837663989</v>
      </c>
      <c r="QV14" s="30">
        <f t="shared" si="82"/>
        <v>136992.44054404742</v>
      </c>
      <c r="QW14" s="30">
        <f t="shared" si="82"/>
        <v>137051.45174200329</v>
      </c>
      <c r="QX14" s="30">
        <f t="shared" si="82"/>
        <v>137110.45246240401</v>
      </c>
      <c r="QY14" s="30">
        <f t="shared" si="82"/>
        <v>137169.44319037304</v>
      </c>
      <c r="QZ14" s="30">
        <f t="shared" si="82"/>
        <v>137228.42440435602</v>
      </c>
      <c r="RA14" s="30">
        <f t="shared" si="82"/>
        <v>137287.39657621473</v>
      </c>
      <c r="RB14" s="30">
        <f t="shared" si="82"/>
        <v>137346.36017131963</v>
      </c>
      <c r="RC14" s="30">
        <f t="shared" si="82"/>
        <v>137405.31564864106</v>
      </c>
      <c r="RD14" s="30">
        <f t="shared" si="82"/>
        <v>137464.26346083937</v>
      </c>
      <c r="RE14" s="30">
        <f t="shared" si="82"/>
        <v>137523.20405435358</v>
      </c>
      <c r="RF14" s="30">
        <f t="shared" si="82"/>
        <v>137582.13786948886</v>
      </c>
      <c r="RG14" s="30">
        <f t="shared" si="82"/>
        <v>137641.06534050277</v>
      </c>
      <c r="RH14" s="30">
        <f t="shared" si="82"/>
        <v>137699.98689569041</v>
      </c>
      <c r="RI14" s="30">
        <f t="shared" si="82"/>
        <v>137758.90295746809</v>
      </c>
      <c r="RJ14" s="30">
        <f t="shared" si="82"/>
        <v>137817.81394245615</v>
      </c>
      <c r="RK14" s="30">
        <f t="shared" si="82"/>
        <v>137876.72026156037</v>
      </c>
      <c r="RL14" s="30">
        <f t="shared" si="82"/>
        <v>137935.62232005244</v>
      </c>
      <c r="RM14" s="30">
        <f t="shared" si="82"/>
        <v>137994.52051764904</v>
      </c>
      <c r="RN14" s="30">
        <f t="shared" si="82"/>
        <v>138053.41524859008</v>
      </c>
      <c r="RO14" s="30">
        <f t="shared" si="82"/>
        <v>138112.30690171572</v>
      </c>
      <c r="RP14" s="30">
        <f t="shared" si="82"/>
        <v>138171.19586054218</v>
      </c>
      <c r="RQ14" s="30">
        <f t="shared" si="82"/>
        <v>138230.08250333677</v>
      </c>
      <c r="RR14" s="30">
        <f t="shared" si="82"/>
        <v>138288.96720319166</v>
      </c>
      <c r="RS14" s="30">
        <f t="shared" si="82"/>
        <v>138347.8503280966</v>
      </c>
      <c r="RT14" s="30">
        <f t="shared" si="82"/>
        <v>138406.73224101076</v>
      </c>
      <c r="RU14" s="30">
        <f t="shared" si="82"/>
        <v>138465.61329993341</v>
      </c>
      <c r="RV14" s="30">
        <f t="shared" si="82"/>
        <v>138524.49385797375</v>
      </c>
      <c r="RW14" s="30">
        <f t="shared" si="82"/>
        <v>138583.37426341962</v>
      </c>
      <c r="RX14" s="30">
        <f t="shared" si="82"/>
        <v>138642.25485980537</v>
      </c>
      <c r="RY14" s="30">
        <f t="shared" si="82"/>
        <v>138701.13598597865</v>
      </c>
      <c r="RZ14" s="30">
        <f t="shared" si="82"/>
        <v>138760.01797616642</v>
      </c>
      <c r="SA14" s="30">
        <f t="shared" si="82"/>
        <v>138818.90116003982</v>
      </c>
      <c r="SB14" s="30">
        <f t="shared" si="82"/>
        <v>138877.78586277837</v>
      </c>
      <c r="SC14" s="30">
        <f t="shared" si="82"/>
        <v>138936.67240513308</v>
      </c>
      <c r="SD14" s="30">
        <f t="shared" si="82"/>
        <v>138995.56110348873</v>
      </c>
      <c r="SE14" s="30">
        <f t="shared" si="82"/>
        <v>139054.45226992533</v>
      </c>
      <c r="SF14" s="30">
        <f t="shared" si="82"/>
        <v>139113.3462122787</v>
      </c>
      <c r="SG14" s="30">
        <f t="shared" si="82"/>
        <v>139172.24323419997</v>
      </c>
      <c r="SH14" s="30">
        <f t="shared" si="82"/>
        <v>139231.14363521474</v>
      </c>
      <c r="SI14" s="30">
        <f t="shared" si="82"/>
        <v>139290.04771078093</v>
      </c>
      <c r="SJ14" s="30">
        <f t="shared" si="82"/>
        <v>139348.95575234597</v>
      </c>
      <c r="SK14" s="30">
        <f t="shared" si="82"/>
        <v>139407.86804740335</v>
      </c>
      <c r="SL14" s="30">
        <f t="shared" si="82"/>
        <v>139466.78487954816</v>
      </c>
      <c r="SM14" s="30">
        <f t="shared" si="82"/>
        <v>139525.70652853194</v>
      </c>
      <c r="SN14" s="30">
        <f t="shared" si="82"/>
        <v>139584.63327031676</v>
      </c>
      <c r="SO14" s="30">
        <f t="shared" si="82"/>
        <v>139643.56537712851</v>
      </c>
      <c r="SP14" s="30">
        <f t="shared" si="82"/>
        <v>139702.50311750951</v>
      </c>
      <c r="SQ14" s="30">
        <f t="shared" si="82"/>
        <v>139761.44675637028</v>
      </c>
      <c r="SR14" s="30">
        <f t="shared" si="82"/>
        <v>139820.39655504061</v>
      </c>
      <c r="SS14" s="30">
        <f t="shared" si="82"/>
        <v>139879.35277132006</v>
      </c>
      <c r="ST14" s="30">
        <f t="shared" si="82"/>
        <v>139938.31565952749</v>
      </c>
      <c r="SU14" s="30">
        <f t="shared" si="82"/>
        <v>139997.28547055015</v>
      </c>
      <c r="SV14" s="30">
        <f t="shared" si="82"/>
        <v>140056.26245189182</v>
      </c>
      <c r="SW14" s="30">
        <f t="shared" si="82"/>
        <v>140115.24684772055</v>
      </c>
      <c r="SX14" s="30">
        <f t="shared" si="82"/>
        <v>140174.23889891553</v>
      </c>
      <c r="SY14" s="30">
        <f t="shared" ref="SY14:VJ14" si="83">SX14+$F14*(1+$D7)^SX12-SX14*$D8-SX14*$D14</f>
        <v>140233.23884311339</v>
      </c>
      <c r="SZ14" s="30">
        <f t="shared" si="83"/>
        <v>140292.24691475378</v>
      </c>
      <c r="TA14" s="30">
        <f t="shared" si="83"/>
        <v>140351.26334512443</v>
      </c>
      <c r="TB14" s="30">
        <f t="shared" si="83"/>
        <v>140410.28836240541</v>
      </c>
      <c r="TC14" s="30">
        <f t="shared" si="83"/>
        <v>140469.32219171291</v>
      </c>
      <c r="TD14" s="30">
        <f t="shared" si="83"/>
        <v>140528.36505514244</v>
      </c>
      <c r="TE14" s="30">
        <f t="shared" si="83"/>
        <v>140587.4171718111</v>
      </c>
      <c r="TF14" s="30">
        <f t="shared" si="83"/>
        <v>140646.47875789981</v>
      </c>
      <c r="TG14" s="30">
        <f t="shared" si="83"/>
        <v>140705.55002669431</v>
      </c>
      <c r="TH14" s="30">
        <f t="shared" si="83"/>
        <v>140764.63118862614</v>
      </c>
      <c r="TI14" s="30">
        <f t="shared" si="83"/>
        <v>140823.72245131267</v>
      </c>
      <c r="TJ14" s="30">
        <f t="shared" si="83"/>
        <v>140882.82401959685</v>
      </c>
      <c r="TK14" s="30">
        <f t="shared" si="83"/>
        <v>140941.93609558608</v>
      </c>
      <c r="TL14" s="30">
        <f t="shared" si="83"/>
        <v>141001.05887869079</v>
      </c>
      <c r="TM14" s="30">
        <f t="shared" si="83"/>
        <v>141060.1925656625</v>
      </c>
      <c r="TN14" s="30">
        <f t="shared" si="83"/>
        <v>141119.33735063105</v>
      </c>
      <c r="TO14" s="30">
        <f t="shared" si="83"/>
        <v>141178.49342514167</v>
      </c>
      <c r="TP14" s="30">
        <f t="shared" si="83"/>
        <v>141237.66097819124</v>
      </c>
      <c r="TQ14" s="30">
        <f t="shared" si="83"/>
        <v>141296.84019626418</v>
      </c>
      <c r="TR14" s="30">
        <f t="shared" si="83"/>
        <v>141356.03126336794</v>
      </c>
      <c r="TS14" s="30">
        <f t="shared" si="83"/>
        <v>141415.23436106771</v>
      </c>
      <c r="TT14" s="30">
        <f t="shared" si="83"/>
        <v>141474.44966852083</v>
      </c>
      <c r="TU14" s="30">
        <f t="shared" si="83"/>
        <v>141533.67736251079</v>
      </c>
      <c r="TV14" s="30">
        <f t="shared" si="83"/>
        <v>141592.91761748053</v>
      </c>
      <c r="TW14" s="30">
        <f t="shared" si="83"/>
        <v>141652.17060556548</v>
      </c>
      <c r="TX14" s="30">
        <f t="shared" si="83"/>
        <v>141711.43649662595</v>
      </c>
      <c r="TY14" s="30">
        <f t="shared" si="83"/>
        <v>141770.71545827918</v>
      </c>
      <c r="TZ14" s="30">
        <f t="shared" si="83"/>
        <v>141830.00765593103</v>
      </c>
      <c r="UA14" s="30">
        <f t="shared" si="83"/>
        <v>141889.31325280698</v>
      </c>
      <c r="UB14" s="30">
        <f t="shared" si="83"/>
        <v>141948.63240998297</v>
      </c>
      <c r="UC14" s="30">
        <f t="shared" si="83"/>
        <v>142007.96528641545</v>
      </c>
      <c r="UD14" s="30">
        <f t="shared" si="83"/>
        <v>142067.31203897149</v>
      </c>
      <c r="UE14" s="30">
        <f t="shared" si="83"/>
        <v>142126.67282245797</v>
      </c>
      <c r="UF14" s="30">
        <f t="shared" si="83"/>
        <v>142186.04778965074</v>
      </c>
      <c r="UG14" s="30">
        <f t="shared" si="83"/>
        <v>142245.43709132308</v>
      </c>
      <c r="UH14" s="30">
        <f t="shared" si="83"/>
        <v>142304.84087627413</v>
      </c>
      <c r="UI14" s="30">
        <f t="shared" si="83"/>
        <v>142364.25929135646</v>
      </c>
      <c r="UJ14" s="30">
        <f t="shared" si="83"/>
        <v>142423.69248150356</v>
      </c>
      <c r="UK14" s="30">
        <f t="shared" si="83"/>
        <v>142483.14058975692</v>
      </c>
      <c r="UL14" s="30">
        <f t="shared" si="83"/>
        <v>142542.60375729267</v>
      </c>
      <c r="UM14" s="30">
        <f t="shared" si="83"/>
        <v>142602.08212344776</v>
      </c>
      <c r="UN14" s="30">
        <f t="shared" si="83"/>
        <v>142661.57582574597</v>
      </c>
      <c r="UO14" s="30">
        <f t="shared" si="83"/>
        <v>142721.08499992333</v>
      </c>
      <c r="UP14" s="30">
        <f t="shared" si="83"/>
        <v>142780.60977995346</v>
      </c>
      <c r="UQ14" s="30">
        <f t="shared" si="83"/>
        <v>142840.15029807229</v>
      </c>
      <c r="UR14" s="30">
        <f t="shared" si="83"/>
        <v>142899.70668480254</v>
      </c>
      <c r="US14" s="30">
        <f t="shared" si="83"/>
        <v>142959.27906897795</v>
      </c>
      <c r="UT14" s="30">
        <f t="shared" si="83"/>
        <v>143018.86757776688</v>
      </c>
      <c r="UU14" s="30">
        <f t="shared" si="83"/>
        <v>143078.472336696</v>
      </c>
      <c r="UV14" s="30">
        <f t="shared" si="83"/>
        <v>143138.09346967327</v>
      </c>
      <c r="UW14" s="30">
        <f t="shared" si="83"/>
        <v>143197.73109901085</v>
      </c>
      <c r="UX14" s="30">
        <f t="shared" si="83"/>
        <v>143257.38534544743</v>
      </c>
      <c r="UY14" s="30">
        <f t="shared" si="83"/>
        <v>143317.05632817058</v>
      </c>
      <c r="UZ14" s="30">
        <f t="shared" si="83"/>
        <v>143376.74416483851</v>
      </c>
      <c r="VA14" s="30">
        <f t="shared" si="83"/>
        <v>143436.44897160161</v>
      </c>
      <c r="VB14" s="30">
        <f t="shared" si="83"/>
        <v>143496.1708631237</v>
      </c>
      <c r="VC14" s="30">
        <f t="shared" si="83"/>
        <v>143555.90995260308</v>
      </c>
      <c r="VD14" s="30">
        <f t="shared" si="83"/>
        <v>143615.6663517931</v>
      </c>
      <c r="VE14" s="30">
        <f t="shared" si="83"/>
        <v>143675.44017102249</v>
      </c>
      <c r="VF14" s="30">
        <f t="shared" si="83"/>
        <v>143735.23151921551</v>
      </c>
      <c r="VG14" s="30">
        <f t="shared" si="83"/>
        <v>143795.0405039117</v>
      </c>
      <c r="VH14" s="30">
        <f t="shared" si="83"/>
        <v>143854.86723128552</v>
      </c>
      <c r="VI14" s="30">
        <f t="shared" si="83"/>
        <v>143914.71180616537</v>
      </c>
      <c r="VJ14" s="30">
        <f t="shared" si="83"/>
        <v>143974.57433205275</v>
      </c>
      <c r="VK14" s="30">
        <f t="shared" ref="VK14:XV14" si="84">VJ14+$F14*(1+$D7)^VJ12-VJ14*$D8-VJ14*$D14</f>
        <v>144034.45491114093</v>
      </c>
      <c r="VL14" s="30">
        <f t="shared" si="84"/>
        <v>144094.35364433329</v>
      </c>
      <c r="VM14" s="30">
        <f t="shared" si="84"/>
        <v>144154.27063126166</v>
      </c>
      <c r="VN14" s="30">
        <f t="shared" si="84"/>
        <v>144214.2059703042</v>
      </c>
      <c r="VO14" s="30">
        <f t="shared" si="84"/>
        <v>144274.159758603</v>
      </c>
      <c r="VP14" s="30">
        <f t="shared" si="84"/>
        <v>144334.13209208153</v>
      </c>
      <c r="VQ14" s="30">
        <f t="shared" si="84"/>
        <v>144394.12306546202</v>
      </c>
      <c r="VR14" s="30">
        <f t="shared" si="84"/>
        <v>144454.13277228203</v>
      </c>
      <c r="VS14" s="30">
        <f t="shared" si="84"/>
        <v>144514.16130491151</v>
      </c>
      <c r="VT14" s="30">
        <f t="shared" si="84"/>
        <v>144574.20875456912</v>
      </c>
      <c r="VU14" s="30">
        <f t="shared" si="84"/>
        <v>144634.27521133845</v>
      </c>
      <c r="VV14" s="30">
        <f t="shared" si="84"/>
        <v>144694.36076418404</v>
      </c>
      <c r="VW14" s="30">
        <f t="shared" si="84"/>
        <v>144754.46550096723</v>
      </c>
      <c r="VX14" s="30">
        <f t="shared" si="84"/>
        <v>144814.58950846165</v>
      </c>
      <c r="VY14" s="30">
        <f t="shared" si="84"/>
        <v>144874.73287236859</v>
      </c>
      <c r="VZ14" s="30">
        <f t="shared" si="84"/>
        <v>144934.89567733213</v>
      </c>
      <c r="WA14" s="30">
        <f t="shared" si="84"/>
        <v>144995.07800695411</v>
      </c>
      <c r="WB14" s="30">
        <f t="shared" si="84"/>
        <v>145055.27994380874</v>
      </c>
      <c r="WC14" s="30">
        <f t="shared" si="84"/>
        <v>145115.50156945718</v>
      </c>
      <c r="WD14" s="30">
        <f t="shared" si="84"/>
        <v>145175.7429644618</v>
      </c>
      <c r="WE14" s="30">
        <f t="shared" si="84"/>
        <v>145236.00420840023</v>
      </c>
      <c r="WF14" s="30">
        <f t="shared" si="84"/>
        <v>145296.28537987941</v>
      </c>
      <c r="WG14" s="30">
        <f t="shared" si="84"/>
        <v>145356.58655654913</v>
      </c>
      <c r="WH14" s="30">
        <f t="shared" si="84"/>
        <v>145416.90781511561</v>
      </c>
      <c r="WI14" s="30">
        <f t="shared" si="84"/>
        <v>145477.24923135483</v>
      </c>
      <c r="WJ14" s="30">
        <f t="shared" si="84"/>
        <v>145537.61088012563</v>
      </c>
      <c r="WK14" s="30">
        <f t="shared" si="84"/>
        <v>145597.9928353827</v>
      </c>
      <c r="WL14" s="30">
        <f t="shared" si="84"/>
        <v>145658.39517018932</v>
      </c>
      <c r="WM14" s="30">
        <f t="shared" si="84"/>
        <v>145718.81795672994</v>
      </c>
      <c r="WN14" s="30">
        <f t="shared" si="84"/>
        <v>145779.26126632263</v>
      </c>
      <c r="WO14" s="30">
        <f t="shared" si="84"/>
        <v>145839.72516943121</v>
      </c>
      <c r="WP14" s="30">
        <f t="shared" si="84"/>
        <v>145900.20973567752</v>
      </c>
      <c r="WQ14" s="30">
        <f t="shared" si="84"/>
        <v>145960.71503385311</v>
      </c>
      <c r="WR14" s="30">
        <f t="shared" si="84"/>
        <v>146021.24113193105</v>
      </c>
      <c r="WS14" s="30">
        <f t="shared" si="84"/>
        <v>146081.78809707751</v>
      </c>
      <c r="WT14" s="30">
        <f t="shared" si="84"/>
        <v>146142.35599566312</v>
      </c>
      <c r="WU14" s="30">
        <f t="shared" si="84"/>
        <v>146202.94489327422</v>
      </c>
      <c r="WV14" s="30">
        <f t="shared" si="84"/>
        <v>146263.554854724</v>
      </c>
      <c r="WW14" s="30">
        <f t="shared" si="84"/>
        <v>146324.18594406336</v>
      </c>
      <c r="WX14" s="30">
        <f t="shared" si="84"/>
        <v>146384.83822459163</v>
      </c>
      <c r="WY14" s="30">
        <f t="shared" si="84"/>
        <v>146445.51175886742</v>
      </c>
      <c r="WZ14" s="30">
        <f t="shared" si="84"/>
        <v>146506.20660871876</v>
      </c>
      <c r="XA14" s="30">
        <f t="shared" si="84"/>
        <v>146566.92283525376</v>
      </c>
      <c r="XB14" s="30">
        <f t="shared" si="84"/>
        <v>146627.66049887051</v>
      </c>
      <c r="XC14" s="30">
        <f t="shared" si="84"/>
        <v>146688.4196592673</v>
      </c>
      <c r="XD14" s="30">
        <f t="shared" si="84"/>
        <v>146749.20037545243</v>
      </c>
      <c r="XE14" s="30">
        <f t="shared" si="84"/>
        <v>146810.00270575404</v>
      </c>
      <c r="XF14" s="30">
        <f t="shared" si="84"/>
        <v>146870.82670782963</v>
      </c>
      <c r="XG14" s="30">
        <f t="shared" si="84"/>
        <v>146931.67243867565</v>
      </c>
      <c r="XH14" s="30">
        <f t="shared" si="84"/>
        <v>146992.53995463674</v>
      </c>
      <c r="XI14" s="30">
        <f t="shared" si="84"/>
        <v>147053.42931141506</v>
      </c>
      <c r="XJ14" s="30">
        <f t="shared" si="84"/>
        <v>147114.34056407926</v>
      </c>
      <c r="XK14" s="30">
        <f t="shared" si="84"/>
        <v>147175.27376707364</v>
      </c>
      <c r="XL14" s="30">
        <f t="shared" si="84"/>
        <v>147236.22897422675</v>
      </c>
      <c r="XM14" s="30">
        <f t="shared" si="84"/>
        <v>147297.20623876026</v>
      </c>
      <c r="XN14" s="30">
        <f t="shared" si="84"/>
        <v>147358.2056132975</v>
      </c>
      <c r="XO14" s="30">
        <f t="shared" si="84"/>
        <v>147419.22714987193</v>
      </c>
      <c r="XP14" s="30">
        <f t="shared" si="84"/>
        <v>147480.27089993551</v>
      </c>
      <c r="XQ14" s="30">
        <f t="shared" si="84"/>
        <v>147541.33691436693</v>
      </c>
      <c r="XR14" s="30">
        <f t="shared" si="84"/>
        <v>147602.42524347964</v>
      </c>
      <c r="XS14" s="30">
        <f t="shared" si="84"/>
        <v>147663.53593703004</v>
      </c>
      <c r="XT14" s="30">
        <f t="shared" si="84"/>
        <v>147724.66904422521</v>
      </c>
      <c r="XU14" s="30">
        <f t="shared" si="84"/>
        <v>147785.82461373071</v>
      </c>
      <c r="XV14" s="30">
        <f t="shared" si="84"/>
        <v>147847.00269367834</v>
      </c>
      <c r="XW14" s="30">
        <f t="shared" ref="XW14:AAH14" si="85">XV14+$F14*(1+$D7)^XV12-XV14*$D8-XV14*$D14</f>
        <v>147908.20333167361</v>
      </c>
      <c r="XX14" s="30">
        <f t="shared" si="85"/>
        <v>147969.42657480325</v>
      </c>
      <c r="XY14" s="30">
        <f t="shared" si="85"/>
        <v>148030.67246964251</v>
      </c>
      <c r="XZ14" s="30">
        <f t="shared" si="85"/>
        <v>148091.94106226257</v>
      </c>
      <c r="YA14" s="30">
        <f t="shared" si="85"/>
        <v>148153.23239823742</v>
      </c>
      <c r="YB14" s="30">
        <f t="shared" si="85"/>
        <v>148214.54652265107</v>
      </c>
      <c r="YC14" s="30">
        <f t="shared" si="85"/>
        <v>148275.88348010459</v>
      </c>
      <c r="YD14" s="30">
        <f t="shared" si="85"/>
        <v>148337.24331472276</v>
      </c>
      <c r="YE14" s="30">
        <f t="shared" si="85"/>
        <v>148398.62607016091</v>
      </c>
      <c r="YF14" s="30">
        <f t="shared" si="85"/>
        <v>148460.03178961159</v>
      </c>
      <c r="YG14" s="30">
        <f t="shared" si="85"/>
        <v>148521.46051581114</v>
      </c>
      <c r="YH14" s="30">
        <f t="shared" si="85"/>
        <v>148582.91229104612</v>
      </c>
      <c r="YI14" s="30">
        <f t="shared" si="85"/>
        <v>148644.38715715977</v>
      </c>
      <c r="YJ14" s="30">
        <f t="shared" si="85"/>
        <v>148705.88515555827</v>
      </c>
      <c r="YK14" s="30">
        <f t="shared" si="85"/>
        <v>148767.40632721683</v>
      </c>
      <c r="YL14" s="30">
        <f t="shared" si="85"/>
        <v>148828.950712686</v>
      </c>
      <c r="YM14" s="30">
        <f t="shared" si="85"/>
        <v>148890.51835209754</v>
      </c>
      <c r="YN14" s="30">
        <f t="shared" si="85"/>
        <v>148952.10928517053</v>
      </c>
      <c r="YO14" s="30">
        <f t="shared" si="85"/>
        <v>149013.72355121706</v>
      </c>
      <c r="YP14" s="30">
        <f t="shared" si="85"/>
        <v>149075.3611891481</v>
      </c>
      <c r="YQ14" s="30">
        <f t="shared" si="85"/>
        <v>149137.02223747922</v>
      </c>
      <c r="YR14" s="30">
        <f t="shared" si="85"/>
        <v>149198.70673433613</v>
      </c>
      <c r="YS14" s="30">
        <f t="shared" si="85"/>
        <v>149260.41471746025</v>
      </c>
      <c r="YT14" s="30">
        <f t="shared" si="85"/>
        <v>149322.14622421432</v>
      </c>
      <c r="YU14" s="30">
        <f t="shared" si="85"/>
        <v>149383.90129158748</v>
      </c>
      <c r="YV14" s="30">
        <f t="shared" si="85"/>
        <v>149445.67995620088</v>
      </c>
      <c r="YW14" s="30">
        <f t="shared" si="85"/>
        <v>149507.48225431272</v>
      </c>
      <c r="YX14" s="30">
        <f t="shared" si="85"/>
        <v>149569.30822182356</v>
      </c>
      <c r="YY14" s="30">
        <f t="shared" si="85"/>
        <v>149631.15789428123</v>
      </c>
      <c r="YZ14" s="30">
        <f t="shared" si="85"/>
        <v>149693.03130688606</v>
      </c>
      <c r="ZA14" s="30">
        <f t="shared" si="85"/>
        <v>149754.92849449563</v>
      </c>
      <c r="ZB14" s="30">
        <f t="shared" si="85"/>
        <v>149816.84949162981</v>
      </c>
      <c r="ZC14" s="30">
        <f t="shared" si="85"/>
        <v>149878.7943324754</v>
      </c>
      <c r="ZD14" s="30">
        <f t="shared" si="85"/>
        <v>149940.76305089108</v>
      </c>
      <c r="ZE14" s="30">
        <f t="shared" si="85"/>
        <v>150002.75568041191</v>
      </c>
      <c r="ZF14" s="30">
        <f t="shared" si="85"/>
        <v>150064.772254254</v>
      </c>
      <c r="ZG14" s="30">
        <f t="shared" si="85"/>
        <v>150126.81280531909</v>
      </c>
      <c r="ZH14" s="30">
        <f t="shared" si="85"/>
        <v>150188.87736619893</v>
      </c>
      <c r="ZI14" s="30">
        <f t="shared" si="85"/>
        <v>150250.96596917984</v>
      </c>
      <c r="ZJ14" s="30">
        <f t="shared" si="85"/>
        <v>150313.07864624698</v>
      </c>
      <c r="ZK14" s="30">
        <f t="shared" si="85"/>
        <v>150375.21542908865</v>
      </c>
      <c r="ZL14" s="30">
        <f t="shared" si="85"/>
        <v>150437.37634910049</v>
      </c>
      <c r="ZM14" s="30">
        <f t="shared" si="85"/>
        <v>150499.56143738976</v>
      </c>
      <c r="ZN14" s="30">
        <f t="shared" si="85"/>
        <v>150561.77072477937</v>
      </c>
      <c r="ZO14" s="30">
        <f t="shared" si="85"/>
        <v>150624.00424181193</v>
      </c>
      <c r="ZP14" s="30">
        <f t="shared" si="85"/>
        <v>150686.26201875383</v>
      </c>
      <c r="ZQ14" s="30">
        <f t="shared" si="85"/>
        <v>150748.5440855991</v>
      </c>
      <c r="ZR14" s="30">
        <f t="shared" si="85"/>
        <v>150810.85047207342</v>
      </c>
      <c r="ZS14" s="30">
        <f t="shared" si="85"/>
        <v>150873.18120763777</v>
      </c>
      <c r="ZT14" s="30">
        <f t="shared" si="85"/>
        <v>150935.53632149234</v>
      </c>
      <c r="ZU14" s="30">
        <f t="shared" si="85"/>
        <v>150997.91584258029</v>
      </c>
      <c r="ZV14" s="30">
        <f t="shared" si="85"/>
        <v>151060.31979959132</v>
      </c>
      <c r="ZW14" s="30">
        <f t="shared" si="85"/>
        <v>151122.74822096538</v>
      </c>
      <c r="ZX14" s="30">
        <f t="shared" si="85"/>
        <v>151185.20113489617</v>
      </c>
      <c r="ZY14" s="30">
        <f t="shared" si="85"/>
        <v>151247.6785693347</v>
      </c>
      <c r="ZZ14" s="30">
        <f t="shared" si="85"/>
        <v>151310.18055199279</v>
      </c>
      <c r="AAA14" s="30">
        <f t="shared" si="85"/>
        <v>151372.70711034644</v>
      </c>
      <c r="AAB14" s="30">
        <f t="shared" si="85"/>
        <v>151435.25827163932</v>
      </c>
      <c r="AAC14" s="30">
        <f t="shared" si="85"/>
        <v>151497.83406288593</v>
      </c>
      <c r="AAD14" s="30">
        <f t="shared" si="85"/>
        <v>151560.434510875</v>
      </c>
      <c r="AAE14" s="30">
        <f t="shared" si="85"/>
        <v>151623.05964217265</v>
      </c>
      <c r="AAF14" s="30">
        <f t="shared" si="85"/>
        <v>151685.70948312568</v>
      </c>
      <c r="AAG14" s="30">
        <f t="shared" si="85"/>
        <v>151748.38405986468</v>
      </c>
      <c r="AAH14" s="30">
        <f t="shared" si="85"/>
        <v>151811.08339830703</v>
      </c>
      <c r="AAI14" s="30">
        <f t="shared" ref="AAI14:ACT14" si="86">AAH14+$F14*(1+$D7)^AAH12-AAH14*$D8-AAH14*$D14</f>
        <v>151873.80752416013</v>
      </c>
      <c r="AAJ14" s="30">
        <f t="shared" si="86"/>
        <v>151936.55646292432</v>
      </c>
      <c r="AAK14" s="30">
        <f t="shared" si="86"/>
        <v>151999.33023989579</v>
      </c>
      <c r="AAL14" s="30">
        <f t="shared" si="86"/>
        <v>152062.12888016965</v>
      </c>
      <c r="AAM14" s="30">
        <f t="shared" si="86"/>
        <v>152124.95240864271</v>
      </c>
      <c r="AAN14" s="30">
        <f t="shared" si="86"/>
        <v>152187.80085001644</v>
      </c>
      <c r="AAO14" s="30">
        <f t="shared" si="86"/>
        <v>152250.67422879965</v>
      </c>
      <c r="AAP14" s="30">
        <f t="shared" si="86"/>
        <v>152313.57256931133</v>
      </c>
      <c r="AAQ14" s="30">
        <f t="shared" si="86"/>
        <v>152376.49589568339</v>
      </c>
      <c r="AAR14" s="30">
        <f t="shared" si="86"/>
        <v>152439.44423186337</v>
      </c>
      <c r="AAS14" s="30">
        <f t="shared" si="86"/>
        <v>152502.41760161699</v>
      </c>
      <c r="AAT14" s="30">
        <f t="shared" si="86"/>
        <v>152565.41602853092</v>
      </c>
      <c r="AAU14" s="30">
        <f t="shared" si="86"/>
        <v>152628.43953601521</v>
      </c>
      <c r="AAV14" s="30">
        <f t="shared" si="86"/>
        <v>152691.48814730596</v>
      </c>
      <c r="AAW14" s="30">
        <f t="shared" si="86"/>
        <v>152754.56188546776</v>
      </c>
      <c r="AAX14" s="30">
        <f t="shared" si="86"/>
        <v>152817.66077339614</v>
      </c>
      <c r="AAY14" s="30">
        <f t="shared" si="86"/>
        <v>152880.78483382016</v>
      </c>
      <c r="AAZ14" s="30">
        <f t="shared" si="86"/>
        <v>152943.93408930456</v>
      </c>
      <c r="ABA14" s="30">
        <f t="shared" si="86"/>
        <v>153007.10856225237</v>
      </c>
      <c r="ABB14" s="30">
        <f t="shared" si="86"/>
        <v>153070.30827490712</v>
      </c>
      <c r="ABC14" s="30">
        <f t="shared" si="86"/>
        <v>153133.53324935518</v>
      </c>
      <c r="ABD14" s="30">
        <f t="shared" si="86"/>
        <v>153196.7835075281</v>
      </c>
      <c r="ABE14" s="30">
        <f t="shared" si="86"/>
        <v>153260.05907120465</v>
      </c>
      <c r="ABF14" s="30">
        <f t="shared" si="86"/>
        <v>153323.35996201329</v>
      </c>
      <c r="ABG14" s="30">
        <f t="shared" si="86"/>
        <v>153386.68620143409</v>
      </c>
      <c r="ABH14" s="30">
        <f t="shared" si="86"/>
        <v>153450.03781080112</v>
      </c>
      <c r="ABI14" s="30">
        <f t="shared" si="86"/>
        <v>153513.41481130439</v>
      </c>
      <c r="ABJ14" s="30">
        <f t="shared" si="86"/>
        <v>153576.81722399205</v>
      </c>
      <c r="ABK14" s="30">
        <f t="shared" si="86"/>
        <v>153640.24506977233</v>
      </c>
      <c r="ABL14" s="30">
        <f t="shared" si="86"/>
        <v>153703.69836941571</v>
      </c>
      <c r="ABM14" s="30">
        <f t="shared" si="86"/>
        <v>153767.17714355685</v>
      </c>
      <c r="ABN14" s="30">
        <f t="shared" si="86"/>
        <v>153830.68141269652</v>
      </c>
      <c r="ABO14" s="30">
        <f t="shared" si="86"/>
        <v>153894.21119720358</v>
      </c>
      <c r="ABP14" s="30">
        <f t="shared" si="86"/>
        <v>153957.76651731701</v>
      </c>
      <c r="ABQ14" s="30">
        <f t="shared" si="86"/>
        <v>154021.34739314756</v>
      </c>
      <c r="ABR14" s="30">
        <f t="shared" si="86"/>
        <v>154084.95384467981</v>
      </c>
      <c r="ABS14" s="30">
        <f t="shared" si="86"/>
        <v>154148.58589177401</v>
      </c>
      <c r="ABT14" s="30">
        <f t="shared" si="86"/>
        <v>154212.24355416774</v>
      </c>
      <c r="ABU14" s="30">
        <f t="shared" si="86"/>
        <v>154275.92685147788</v>
      </c>
      <c r="ABV14" s="30">
        <f t="shared" si="86"/>
        <v>154339.6358032022</v>
      </c>
      <c r="ABW14" s="30">
        <f t="shared" si="86"/>
        <v>154403.37042872122</v>
      </c>
      <c r="ABX14" s="30">
        <f t="shared" si="86"/>
        <v>154467.13074729993</v>
      </c>
      <c r="ABY14" s="30">
        <f t="shared" si="86"/>
        <v>154530.91677808936</v>
      </c>
      <c r="ABZ14" s="30">
        <f t="shared" si="86"/>
        <v>154594.7285401283</v>
      </c>
      <c r="ACA14" s="30">
        <f t="shared" si="86"/>
        <v>154658.56605234506</v>
      </c>
      <c r="ACB14" s="30">
        <f t="shared" si="86"/>
        <v>154722.42933355892</v>
      </c>
      <c r="ACC14" s="30">
        <f t="shared" si="86"/>
        <v>154786.31840248179</v>
      </c>
      <c r="ACD14" s="30">
        <f t="shared" si="86"/>
        <v>154850.23327771979</v>
      </c>
      <c r="ACE14" s="30">
        <f t="shared" si="86"/>
        <v>154914.17397777483</v>
      </c>
      <c r="ACF14" s="30">
        <f t="shared" si="86"/>
        <v>154978.14052104609</v>
      </c>
      <c r="ACG14" s="30">
        <f t="shared" si="86"/>
        <v>155042.13292583154</v>
      </c>
      <c r="ACH14" s="30">
        <f t="shared" si="86"/>
        <v>155106.15121032944</v>
      </c>
      <c r="ACI14" s="30">
        <f t="shared" si="86"/>
        <v>155170.19539263978</v>
      </c>
      <c r="ACJ14" s="30">
        <f t="shared" si="86"/>
        <v>155234.26549076577</v>
      </c>
      <c r="ACK14" s="30">
        <f t="shared" si="86"/>
        <v>155298.36152261531</v>
      </c>
      <c r="ACL14" s="30">
        <f t="shared" si="86"/>
        <v>155362.48350600214</v>
      </c>
      <c r="ACM14" s="30">
        <f t="shared" si="86"/>
        <v>155426.63145864761</v>
      </c>
      <c r="ACN14" s="30">
        <f t="shared" si="86"/>
        <v>155490.80539818172</v>
      </c>
      <c r="ACO14" s="30">
        <f t="shared" si="86"/>
        <v>155555.00534214466</v>
      </c>
      <c r="ACP14" s="30">
        <f t="shared" si="86"/>
        <v>155619.23130798808</v>
      </c>
      <c r="ACQ14" s="30">
        <f t="shared" si="86"/>
        <v>155683.48331307631</v>
      </c>
      <c r="ACR14" s="30">
        <f t="shared" si="86"/>
        <v>155747.76137468783</v>
      </c>
      <c r="ACS14" s="30">
        <f t="shared" si="86"/>
        <v>155812.0655100164</v>
      </c>
      <c r="ACT14" s="30">
        <f t="shared" si="86"/>
        <v>155876.39573617239</v>
      </c>
      <c r="ACU14" s="30">
        <f t="shared" ref="ACU14:AFF14" si="87">ACT14+$F14*(1+$D7)^ACT12-ACT14*$D8-ACT14*$D14</f>
        <v>155940.75207018392</v>
      </c>
      <c r="ACV14" s="30">
        <f t="shared" si="87"/>
        <v>156005.13452899826</v>
      </c>
      <c r="ACW14" s="30">
        <f t="shared" si="87"/>
        <v>156069.54312948283</v>
      </c>
      <c r="ACX14" s="30">
        <f t="shared" si="87"/>
        <v>156133.97788842651</v>
      </c>
      <c r="ACY14" s="30">
        <f t="shared" si="87"/>
        <v>156198.4388225408</v>
      </c>
      <c r="ACZ14" s="30">
        <f t="shared" si="87"/>
        <v>156262.92594846094</v>
      </c>
      <c r="ADA14" s="30">
        <f t="shared" si="87"/>
        <v>156327.43928274701</v>
      </c>
      <c r="ADB14" s="30">
        <f t="shared" si="87"/>
        <v>156391.9788418852</v>
      </c>
      <c r="ADC14" s="30">
        <f t="shared" si="87"/>
        <v>156456.54464228873</v>
      </c>
      <c r="ADD14" s="30">
        <f t="shared" si="87"/>
        <v>156521.13670029907</v>
      </c>
      <c r="ADE14" s="30">
        <f t="shared" si="87"/>
        <v>156585.75503218689</v>
      </c>
      <c r="ADF14" s="30">
        <f t="shared" si="87"/>
        <v>156650.3996541533</v>
      </c>
      <c r="ADG14" s="30">
        <f t="shared" si="87"/>
        <v>156715.07058233078</v>
      </c>
      <c r="ADH14" s="30">
        <f t="shared" si="87"/>
        <v>156779.76783278416</v>
      </c>
      <c r="ADI14" s="30">
        <f t="shared" si="87"/>
        <v>156844.49142151178</v>
      </c>
      <c r="ADJ14" s="30">
        <f t="shared" si="87"/>
        <v>156909.24136444632</v>
      </c>
      <c r="ADK14" s="30">
        <f t="shared" si="87"/>
        <v>156974.01767745594</v>
      </c>
      <c r="ADL14" s="30">
        <f t="shared" si="87"/>
        <v>157038.82037634516</v>
      </c>
      <c r="ADM14" s="30">
        <f t="shared" si="87"/>
        <v>157103.64947685588</v>
      </c>
      <c r="ADN14" s="30">
        <f t="shared" si="87"/>
        <v>157168.50499466821</v>
      </c>
      <c r="ADO14" s="30">
        <f t="shared" si="87"/>
        <v>157233.38694540161</v>
      </c>
      <c r="ADP14" s="30">
        <f t="shared" si="87"/>
        <v>157298.29534461568</v>
      </c>
      <c r="ADQ14" s="30">
        <f t="shared" si="87"/>
        <v>157363.23020781094</v>
      </c>
      <c r="ADR14" s="30">
        <f t="shared" si="87"/>
        <v>157428.19155043003</v>
      </c>
      <c r="ADS14" s="30">
        <f t="shared" si="87"/>
        <v>157493.17938785828</v>
      </c>
      <c r="ADT14" s="30">
        <f t="shared" si="87"/>
        <v>157558.19373542481</v>
      </c>
      <c r="ADU14" s="30">
        <f t="shared" si="87"/>
        <v>157623.23460840323</v>
      </c>
      <c r="ADV14" s="30">
        <f t="shared" si="87"/>
        <v>157688.30202201265</v>
      </c>
      <c r="ADW14" s="30">
        <f t="shared" si="87"/>
        <v>157753.39599141834</v>
      </c>
      <c r="ADX14" s="30">
        <f t="shared" si="87"/>
        <v>157818.51653173263</v>
      </c>
      <c r="ADY14" s="30">
        <f t="shared" si="87"/>
        <v>157883.66365801578</v>
      </c>
      <c r="ADZ14" s="30">
        <f t="shared" si="87"/>
        <v>157948.83738527662</v>
      </c>
      <c r="AEA14" s="30">
        <f t="shared" si="87"/>
        <v>158014.03772847354</v>
      </c>
      <c r="AEB14" s="30">
        <f t="shared" si="87"/>
        <v>158079.26470251507</v>
      </c>
      <c r="AEC14" s="30">
        <f t="shared" si="87"/>
        <v>158144.51832226079</v>
      </c>
      <c r="AED14" s="30">
        <f t="shared" si="87"/>
        <v>158209.798602522</v>
      </c>
      <c r="AEE14" s="30">
        <f t="shared" si="87"/>
        <v>158275.10555806255</v>
      </c>
      <c r="AEF14" s="30">
        <f t="shared" si="87"/>
        <v>158340.43920359944</v>
      </c>
      <c r="AEG14" s="30">
        <f t="shared" si="87"/>
        <v>158405.79955380366</v>
      </c>
      <c r="AEH14" s="30">
        <f t="shared" si="87"/>
        <v>158471.18662330089</v>
      </c>
      <c r="AEI14" s="30">
        <f t="shared" si="87"/>
        <v>158536.60042667214</v>
      </c>
      <c r="AEJ14" s="30">
        <f t="shared" si="87"/>
        <v>158602.04097845455</v>
      </c>
      <c r="AEK14" s="30">
        <f t="shared" si="87"/>
        <v>158667.5082931419</v>
      </c>
      <c r="AEL14" s="30">
        <f t="shared" si="87"/>
        <v>158733.00238518551</v>
      </c>
      <c r="AEM14" s="30">
        <f t="shared" si="87"/>
        <v>158798.52326899467</v>
      </c>
      <c r="AEN14" s="30">
        <f t="shared" si="87"/>
        <v>158864.07095893752</v>
      </c>
      <c r="AEO14" s="30">
        <f t="shared" si="87"/>
        <v>158929.64546934149</v>
      </c>
      <c r="AEP14" s="30">
        <f t="shared" si="87"/>
        <v>158995.24681449408</v>
      </c>
      <c r="AEQ14" s="30">
        <f t="shared" si="87"/>
        <v>159060.87500864349</v>
      </c>
      <c r="AER14" s="30">
        <f t="shared" si="87"/>
        <v>159126.53006599913</v>
      </c>
      <c r="AES14" s="30">
        <f t="shared" si="87"/>
        <v>159192.21200073234</v>
      </c>
      <c r="AET14" s="30">
        <f t="shared" si="87"/>
        <v>159257.92082697689</v>
      </c>
      <c r="AEU14" s="30">
        <f t="shared" si="87"/>
        <v>159323.65655882968</v>
      </c>
      <c r="AEV14" s="30">
        <f t="shared" si="87"/>
        <v>159389.41921035122</v>
      </c>
      <c r="AEW14" s="30">
        <f t="shared" si="87"/>
        <v>159455.20879556632</v>
      </c>
      <c r="AEX14" s="30">
        <f t="shared" si="87"/>
        <v>159521.02532846457</v>
      </c>
      <c r="AEY14" s="30">
        <f t="shared" si="87"/>
        <v>159586.86882300099</v>
      </c>
      <c r="AEZ14" s="30">
        <f t="shared" si="87"/>
        <v>159652.73929309647</v>
      </c>
      <c r="AFA14" s="30">
        <f t="shared" si="87"/>
        <v>159718.63675263835</v>
      </c>
      <c r="AFB14" s="30">
        <f t="shared" si="87"/>
        <v>159784.56121548105</v>
      </c>
      <c r="AFC14" s="30">
        <f t="shared" si="87"/>
        <v>159850.51269544646</v>
      </c>
      <c r="AFD14" s="30">
        <f t="shared" si="87"/>
        <v>159916.4912063246</v>
      </c>
      <c r="AFE14" s="30">
        <f t="shared" si="87"/>
        <v>159982.49676187406</v>
      </c>
      <c r="AFF14" s="30">
        <f t="shared" si="87"/>
        <v>160048.52937582243</v>
      </c>
      <c r="AFG14" s="30">
        <f t="shared" ref="AFG14:AHR14" si="88">AFF14+$F14*(1+$D7)^AFF12-AFF14*$D8-AFF14*$D14</f>
        <v>160114.58906186701</v>
      </c>
      <c r="AFH14" s="30">
        <f t="shared" si="88"/>
        <v>160180.67583367517</v>
      </c>
      <c r="AFI14" s="30">
        <f t="shared" si="88"/>
        <v>160246.78970488475</v>
      </c>
      <c r="AFJ14" s="30">
        <f t="shared" si="88"/>
        <v>160312.93068910475</v>
      </c>
      <c r="AFK14" s="30">
        <f t="shared" si="88"/>
        <v>160379.09879991564</v>
      </c>
      <c r="AFL14" s="30">
        <f t="shared" si="88"/>
        <v>160445.29405086991</v>
      </c>
      <c r="AFM14" s="30">
        <f t="shared" si="88"/>
        <v>160511.51645549253</v>
      </c>
      <c r="AFN14" s="30">
        <f t="shared" si="88"/>
        <v>160577.76602728129</v>
      </c>
      <c r="AFO14" s="30">
        <f t="shared" si="88"/>
        <v>160644.04277970744</v>
      </c>
      <c r="AFP14" s="30">
        <f t="shared" si="88"/>
        <v>160710.34672621591</v>
      </c>
      <c r="AFQ14" s="30">
        <f t="shared" si="88"/>
        <v>160776.67788022597</v>
      </c>
      <c r="AFR14" s="30">
        <f t="shared" si="88"/>
        <v>160843.03625513153</v>
      </c>
      <c r="AFS14" s="30">
        <f t="shared" si="88"/>
        <v>160909.42186430158</v>
      </c>
      <c r="AFT14" s="30">
        <f t="shared" si="88"/>
        <v>160975.83472108058</v>
      </c>
      <c r="AFU14" s="30">
        <f t="shared" si="88"/>
        <v>161042.27483878896</v>
      </c>
      <c r="AFV14" s="30">
        <f t="shared" si="88"/>
        <v>161108.74223072341</v>
      </c>
      <c r="AFW14" s="30">
        <f t="shared" si="88"/>
        <v>161175.2369101574</v>
      </c>
      <c r="AFX14" s="30">
        <f t="shared" si="88"/>
        <v>161241.7588903415</v>
      </c>
      <c r="AFY14" s="30">
        <f t="shared" si="88"/>
        <v>161308.30818450378</v>
      </c>
      <c r="AFZ14" s="30">
        <f t="shared" si="88"/>
        <v>161374.88480585016</v>
      </c>
      <c r="AGA14" s="30">
        <f t="shared" si="88"/>
        <v>161441.48876756494</v>
      </c>
      <c r="AGB14" s="30">
        <f t="shared" si="88"/>
        <v>161508.12008281096</v>
      </c>
      <c r="AGC14" s="30">
        <f t="shared" si="88"/>
        <v>161574.77876473006</v>
      </c>
      <c r="AGD14" s="30">
        <f t="shared" si="88"/>
        <v>161641.46482644355</v>
      </c>
      <c r="AGE14" s="30">
        <f t="shared" si="88"/>
        <v>161708.17828105236</v>
      </c>
      <c r="AGF14" s="30">
        <f t="shared" si="88"/>
        <v>161774.91914163757</v>
      </c>
      <c r="AGG14" s="30">
        <f t="shared" si="88"/>
        <v>161841.68742126066</v>
      </c>
      <c r="AGH14" s="30">
        <f t="shared" si="88"/>
        <v>161908.48313296391</v>
      </c>
      <c r="AGI14" s="30">
        <f t="shared" si="88"/>
        <v>161975.30628977064</v>
      </c>
      <c r="AGJ14" s="30">
        <f t="shared" si="88"/>
        <v>162042.15690468572</v>
      </c>
      <c r="AGK14" s="30">
        <f t="shared" si="88"/>
        <v>162109.03499069568</v>
      </c>
      <c r="AGL14" s="30">
        <f t="shared" si="88"/>
        <v>162175.94056076923</v>
      </c>
      <c r="AGM14" s="30">
        <f t="shared" si="88"/>
        <v>162242.87362785748</v>
      </c>
      <c r="AGN14" s="30">
        <f t="shared" si="88"/>
        <v>162309.83420489423</v>
      </c>
      <c r="AGO14" s="30">
        <f t="shared" si="88"/>
        <v>162376.82230479637</v>
      </c>
      <c r="AGP14" s="30">
        <f t="shared" si="88"/>
        <v>162443.83794046412</v>
      </c>
      <c r="AGQ14" s="30">
        <f t="shared" si="88"/>
        <v>162510.88112478133</v>
      </c>
      <c r="AGR14" s="30">
        <f t="shared" si="88"/>
        <v>162577.9518706158</v>
      </c>
      <c r="AGS14" s="30">
        <f t="shared" si="88"/>
        <v>162645.0501908196</v>
      </c>
      <c r="AGT14" s="30">
        <f t="shared" si="88"/>
        <v>162712.17609822931</v>
      </c>
      <c r="AGU14" s="30">
        <f t="shared" si="88"/>
        <v>162779.32960566631</v>
      </c>
      <c r="AGV14" s="30">
        <f t="shared" si="88"/>
        <v>162846.51072593714</v>
      </c>
      <c r="AGW14" s="30">
        <f t="shared" si="88"/>
        <v>162913.71947183364</v>
      </c>
      <c r="AGX14" s="30">
        <f t="shared" si="88"/>
        <v>162980.95585613334</v>
      </c>
      <c r="AGY14" s="30">
        <f t="shared" si="88"/>
        <v>163048.21989159967</v>
      </c>
      <c r="AGZ14" s="30">
        <f t="shared" si="88"/>
        <v>163115.51159098229</v>
      </c>
      <c r="AHA14" s="30">
        <f t="shared" si="88"/>
        <v>163182.83096701725</v>
      </c>
      <c r="AHB14" s="30">
        <f t="shared" si="88"/>
        <v>163250.1780324273</v>
      </c>
      <c r="AHC14" s="30">
        <f t="shared" si="88"/>
        <v>163317.55279992221</v>
      </c>
      <c r="AHD14" s="30">
        <f t="shared" si="88"/>
        <v>163384.95528219893</v>
      </c>
      <c r="AHE14" s="30">
        <f t="shared" si="88"/>
        <v>163452.38549194188</v>
      </c>
      <c r="AHF14" s="30">
        <f t="shared" si="88"/>
        <v>163519.84344182321</v>
      </c>
      <c r="AHG14" s="30">
        <f t="shared" si="88"/>
        <v>163587.32914450293</v>
      </c>
      <c r="AHH14" s="30">
        <f t="shared" si="88"/>
        <v>163654.84261262929</v>
      </c>
      <c r="AHI14" s="30">
        <f t="shared" si="88"/>
        <v>163722.38385883905</v>
      </c>
      <c r="AHJ14" s="30">
        <f t="shared" si="88"/>
        <v>163789.95289575742</v>
      </c>
      <c r="AHK14" s="30">
        <f t="shared" si="88"/>
        <v>163857.54973599871</v>
      </c>
      <c r="AHL14" s="30">
        <f t="shared" si="88"/>
        <v>163925.17439216617</v>
      </c>
      <c r="AHM14" s="30">
        <f t="shared" si="88"/>
        <v>163992.82687685243</v>
      </c>
      <c r="AHN14" s="30">
        <f t="shared" si="88"/>
        <v>164060.50720263968</v>
      </c>
      <c r="AHO14" s="30">
        <f t="shared" si="88"/>
        <v>164128.21538209982</v>
      </c>
      <c r="AHP14" s="30">
        <f t="shared" si="88"/>
        <v>164195.95142779479</v>
      </c>
      <c r="AHQ14" s="30">
        <f t="shared" si="88"/>
        <v>164263.71535227669</v>
      </c>
      <c r="AHR14" s="30">
        <f t="shared" si="88"/>
        <v>164331.50716808799</v>
      </c>
      <c r="AHS14" s="30">
        <f t="shared" ref="AHS14:AKD14" si="89">AHR14+$F14*(1+$D7)^AHR12-AHR14*$D8-AHR14*$D14</f>
        <v>164399.32688776177</v>
      </c>
      <c r="AHT14" s="30">
        <f t="shared" si="89"/>
        <v>164467.17452382189</v>
      </c>
      <c r="AHU14" s="30">
        <f t="shared" si="89"/>
        <v>164535.0500887832</v>
      </c>
      <c r="AHV14" s="30">
        <f t="shared" si="89"/>
        <v>164602.95359515178</v>
      </c>
      <c r="AHW14" s="30">
        <f t="shared" si="89"/>
        <v>164670.88505542502</v>
      </c>
      <c r="AHX14" s="30">
        <f t="shared" si="89"/>
        <v>164738.84448209198</v>
      </c>
      <c r="AHY14" s="30">
        <f t="shared" si="89"/>
        <v>164806.83188763331</v>
      </c>
      <c r="AHZ14" s="30">
        <f t="shared" si="89"/>
        <v>164874.84728452182</v>
      </c>
      <c r="AIA14" s="30">
        <f t="shared" si="89"/>
        <v>164942.89068522226</v>
      </c>
      <c r="AIB14" s="30">
        <f t="shared" si="89"/>
        <v>165010.96210219178</v>
      </c>
      <c r="AIC14" s="30">
        <f t="shared" si="89"/>
        <v>165079.06154788003</v>
      </c>
      <c r="AID14" s="30">
        <f t="shared" si="89"/>
        <v>165147.18903472924</v>
      </c>
      <c r="AIE14" s="30">
        <f t="shared" si="89"/>
        <v>165215.3445751745</v>
      </c>
      <c r="AIF14" s="30">
        <f t="shared" si="89"/>
        <v>165283.52818164395</v>
      </c>
      <c r="AIG14" s="30">
        <f t="shared" si="89"/>
        <v>165351.73986655884</v>
      </c>
      <c r="AIH14" s="30">
        <f t="shared" si="89"/>
        <v>165419.97964233375</v>
      </c>
      <c r="AII14" s="30">
        <f t="shared" si="89"/>
        <v>165488.24752137676</v>
      </c>
      <c r="AIJ14" s="30">
        <f t="shared" si="89"/>
        <v>165556.54351608964</v>
      </c>
      <c r="AIK14" s="30">
        <f t="shared" si="89"/>
        <v>165624.86763886796</v>
      </c>
      <c r="AIL14" s="30">
        <f t="shared" si="89"/>
        <v>165693.21990210123</v>
      </c>
      <c r="AIM14" s="30">
        <f t="shared" si="89"/>
        <v>165761.60031817312</v>
      </c>
      <c r="AIN14" s="30">
        <f t="shared" si="89"/>
        <v>165830.00889946154</v>
      </c>
      <c r="AIO14" s="30">
        <f t="shared" si="89"/>
        <v>165898.44565833887</v>
      </c>
      <c r="AIP14" s="30">
        <f t="shared" si="89"/>
        <v>165966.91060717206</v>
      </c>
      <c r="AIQ14" s="30">
        <f t="shared" si="89"/>
        <v>166035.40375832276</v>
      </c>
      <c r="AIR14" s="30">
        <f t="shared" si="89"/>
        <v>166103.92512414747</v>
      </c>
      <c r="AIS14" s="30">
        <f t="shared" si="89"/>
        <v>166172.47471699773</v>
      </c>
      <c r="AIT14" s="30">
        <f t="shared" si="89"/>
        <v>166241.05254922021</v>
      </c>
      <c r="AIU14" s="30">
        <f t="shared" si="89"/>
        <v>166309.65863315683</v>
      </c>
      <c r="AIV14" s="30">
        <f t="shared" si="89"/>
        <v>166378.292981145</v>
      </c>
      <c r="AIW14" s="30">
        <f t="shared" si="89"/>
        <v>166446.95560551764</v>
      </c>
      <c r="AIX14" s="30">
        <f t="shared" si="89"/>
        <v>166515.64651860335</v>
      </c>
      <c r="AIY14" s="30">
        <f t="shared" si="89"/>
        <v>166584.36573272658</v>
      </c>
      <c r="AIZ14" s="30">
        <f t="shared" si="89"/>
        <v>166653.11326020767</v>
      </c>
      <c r="AJA14" s="30">
        <f t="shared" si="89"/>
        <v>166721.88911336308</v>
      </c>
      <c r="AJB14" s="30">
        <f t="shared" si="89"/>
        <v>166790.69330450546</v>
      </c>
      <c r="AJC14" s="30">
        <f t="shared" si="89"/>
        <v>166859.52584594375</v>
      </c>
      <c r="AJD14" s="30">
        <f t="shared" si="89"/>
        <v>166928.38674998333</v>
      </c>
      <c r="AJE14" s="30">
        <f t="shared" si="89"/>
        <v>166997.27602892622</v>
      </c>
      <c r="AJF14" s="30">
        <f t="shared" si="89"/>
        <v>167066.19369507101</v>
      </c>
      <c r="AJG14" s="30">
        <f t="shared" si="89"/>
        <v>167135.13976071312</v>
      </c>
      <c r="AJH14" s="30">
        <f t="shared" si="89"/>
        <v>167204.11423814495</v>
      </c>
      <c r="AJI14" s="30">
        <f t="shared" si="89"/>
        <v>167273.11713965583</v>
      </c>
      <c r="AJJ14" s="30">
        <f t="shared" si="89"/>
        <v>167342.14847753232</v>
      </c>
      <c r="AJK14" s="30">
        <f t="shared" si="89"/>
        <v>167411.20826405811</v>
      </c>
      <c r="AJL14" s="30">
        <f t="shared" si="89"/>
        <v>167480.29651151435</v>
      </c>
      <c r="AJM14" s="30">
        <f t="shared" si="89"/>
        <v>167549.41323217962</v>
      </c>
      <c r="AJN14" s="30">
        <f t="shared" si="89"/>
        <v>167618.55843833002</v>
      </c>
      <c r="AJO14" s="30">
        <f t="shared" si="89"/>
        <v>167687.7321422394</v>
      </c>
      <c r="AJP14" s="30">
        <f t="shared" si="89"/>
        <v>167756.93435617929</v>
      </c>
      <c r="AJQ14" s="30">
        <f t="shared" si="89"/>
        <v>167826.16509241925</v>
      </c>
      <c r="AJR14" s="30">
        <f t="shared" si="89"/>
        <v>167895.42436322666</v>
      </c>
      <c r="AJS14" s="30">
        <f t="shared" si="89"/>
        <v>167964.71218086703</v>
      </c>
      <c r="AJT14" s="30">
        <f t="shared" si="89"/>
        <v>168034.02855760409</v>
      </c>
      <c r="AJU14" s="30">
        <f t="shared" si="89"/>
        <v>168103.3735056998</v>
      </c>
      <c r="AJV14" s="30">
        <f t="shared" si="89"/>
        <v>168172.74703741452</v>
      </c>
      <c r="AJW14" s="30">
        <f t="shared" si="89"/>
        <v>168242.14916500697</v>
      </c>
      <c r="AJX14" s="30">
        <f t="shared" si="89"/>
        <v>168311.5799007345</v>
      </c>
      <c r="AJY14" s="30">
        <f t="shared" si="89"/>
        <v>168381.03925685311</v>
      </c>
      <c r="AJZ14" s="30">
        <f t="shared" si="89"/>
        <v>168450.52724561747</v>
      </c>
      <c r="AKA14" s="30">
        <f t="shared" si="89"/>
        <v>168520.04387928118</v>
      </c>
      <c r="AKB14" s="30">
        <f t="shared" si="89"/>
        <v>168589.58917009662</v>
      </c>
      <c r="AKC14" s="30">
        <f t="shared" si="89"/>
        <v>168659.1631303152</v>
      </c>
      <c r="AKD14" s="30">
        <f t="shared" si="89"/>
        <v>168728.76577218744</v>
      </c>
      <c r="AKE14" s="30">
        <f t="shared" ref="AKE14:AMP14" si="90">AKD14+$F14*(1+$D7)^AKD12-AKD14*$D8-AKD14*$D14</f>
        <v>168798.39710796298</v>
      </c>
      <c r="AKF14" s="30">
        <f t="shared" si="90"/>
        <v>168868.05714989075</v>
      </c>
      <c r="AKG14" s="30">
        <f t="shared" si="90"/>
        <v>168937.74591021898</v>
      </c>
      <c r="AKH14" s="30">
        <f t="shared" si="90"/>
        <v>169007.46340119524</v>
      </c>
      <c r="AKI14" s="30">
        <f t="shared" si="90"/>
        <v>169077.20963506671</v>
      </c>
      <c r="AKJ14" s="30">
        <f t="shared" si="90"/>
        <v>169146.9846240801</v>
      </c>
      <c r="AKK14" s="30">
        <f t="shared" si="90"/>
        <v>169216.78838048165</v>
      </c>
      <c r="AKL14" s="30">
        <f t="shared" si="90"/>
        <v>169286.62091651742</v>
      </c>
      <c r="AKM14" s="30">
        <f t="shared" si="90"/>
        <v>169356.48224443322</v>
      </c>
      <c r="AKN14" s="30">
        <f t="shared" si="90"/>
        <v>169426.37237647476</v>
      </c>
      <c r="AKO14" s="30">
        <f t="shared" si="90"/>
        <v>169496.29132488766</v>
      </c>
      <c r="AKP14" s="30">
        <f t="shared" si="90"/>
        <v>169566.23910191751</v>
      </c>
      <c r="AKQ14" s="30">
        <f t="shared" si="90"/>
        <v>169636.21571981005</v>
      </c>
      <c r="AKR14" s="30">
        <f t="shared" si="90"/>
        <v>169706.22119081113</v>
      </c>
      <c r="AKS14" s="30">
        <f t="shared" si="90"/>
        <v>169776.25552716685</v>
      </c>
      <c r="AKT14" s="30">
        <f t="shared" si="90"/>
        <v>169846.31874112354</v>
      </c>
      <c r="AKU14" s="30">
        <f t="shared" si="90"/>
        <v>169916.41084492792</v>
      </c>
      <c r="AKV14" s="30">
        <f t="shared" si="90"/>
        <v>169986.5318508271</v>
      </c>
      <c r="AKW14" s="30">
        <f t="shared" si="90"/>
        <v>170056.68177106872</v>
      </c>
      <c r="AKX14" s="30">
        <f t="shared" si="90"/>
        <v>170126.86061790094</v>
      </c>
      <c r="AKY14" s="30">
        <f t="shared" si="90"/>
        <v>170197.06840357257</v>
      </c>
      <c r="AKZ14" s="30">
        <f t="shared" si="90"/>
        <v>170267.30514033305</v>
      </c>
      <c r="ALA14" s="30">
        <f t="shared" si="90"/>
        <v>170337.57084043257</v>
      </c>
      <c r="ALB14" s="30">
        <f t="shared" si="90"/>
        <v>170407.86551612208</v>
      </c>
      <c r="ALC14" s="30">
        <f t="shared" si="90"/>
        <v>170478.18917965351</v>
      </c>
      <c r="ALD14" s="30">
        <f t="shared" si="90"/>
        <v>170548.54184327956</v>
      </c>
      <c r="ALE14" s="30">
        <f t="shared" si="90"/>
        <v>170618.92351925399</v>
      </c>
      <c r="ALF14" s="30">
        <f t="shared" si="90"/>
        <v>170689.33421983159</v>
      </c>
      <c r="ALG14" s="30">
        <f t="shared" si="90"/>
        <v>170759.77395726822</v>
      </c>
      <c r="ALH14" s="30">
        <f t="shared" si="90"/>
        <v>170830.24274382088</v>
      </c>
      <c r="ALI14" s="30">
        <f t="shared" si="90"/>
        <v>170900.7405917478</v>
      </c>
      <c r="ALJ14" s="30">
        <f t="shared" si="90"/>
        <v>170971.26751330847</v>
      </c>
      <c r="ALK14" s="30">
        <f t="shared" si="90"/>
        <v>171041.82352076363</v>
      </c>
      <c r="ALL14" s="30">
        <f t="shared" si="90"/>
        <v>171112.40862637546</v>
      </c>
      <c r="ALM14" s="30">
        <f t="shared" si="90"/>
        <v>171183.02284240755</v>
      </c>
      <c r="ALN14" s="30">
        <f t="shared" si="90"/>
        <v>171253.66618112489</v>
      </c>
      <c r="ALO14" s="30">
        <f t="shared" si="90"/>
        <v>171324.33865479403</v>
      </c>
      <c r="ALP14" s="30">
        <f t="shared" si="90"/>
        <v>171395.04027568313</v>
      </c>
      <c r="ALQ14" s="30">
        <f t="shared" si="90"/>
        <v>171465.77105606193</v>
      </c>
      <c r="ALR14" s="30">
        <f t="shared" si="90"/>
        <v>171536.53100820183</v>
      </c>
      <c r="ALS14" s="30">
        <f t="shared" si="90"/>
        <v>171607.32014437593</v>
      </c>
      <c r="ALT14" s="30">
        <f t="shared" si="90"/>
        <v>171678.1384768592</v>
      </c>
      <c r="ALU14" s="30">
        <f t="shared" si="90"/>
        <v>171748.98601792828</v>
      </c>
      <c r="ALV14" s="30">
        <f t="shared" si="90"/>
        <v>171819.86277986175</v>
      </c>
      <c r="ALW14" s="30">
        <f t="shared" si="90"/>
        <v>171890.76877494011</v>
      </c>
      <c r="ALX14" s="30">
        <f t="shared" si="90"/>
        <v>171961.70401544575</v>
      </c>
      <c r="ALY14" s="30">
        <f t="shared" si="90"/>
        <v>172032.66851366308</v>
      </c>
      <c r="ALZ14" s="30">
        <f t="shared" si="90"/>
        <v>172103.66228187858</v>
      </c>
      <c r="AMA14" s="30">
        <f t="shared" si="90"/>
        <v>172174.68533238073</v>
      </c>
      <c r="AMB14" s="30">
        <f t="shared" si="90"/>
        <v>172245.73767746025</v>
      </c>
      <c r="AMC14" s="30">
        <f t="shared" si="90"/>
        <v>172316.81932940989</v>
      </c>
      <c r="AMD14" s="30">
        <f t="shared" si="90"/>
        <v>172387.93030052478</v>
      </c>
      <c r="AME14" s="30">
        <f t="shared" si="90"/>
        <v>172459.07060310213</v>
      </c>
      <c r="AMF14" s="30">
        <f t="shared" si="90"/>
        <v>172530.24024944153</v>
      </c>
      <c r="AMG14" s="30">
        <f t="shared" si="90"/>
        <v>172601.43925184489</v>
      </c>
      <c r="AMH14" s="30">
        <f t="shared" si="90"/>
        <v>172672.66762261649</v>
      </c>
      <c r="AMI14" s="30">
        <f t="shared" si="90"/>
        <v>172743.92537406302</v>
      </c>
      <c r="AMJ14" s="30">
        <f t="shared" si="90"/>
        <v>172815.21251849356</v>
      </c>
      <c r="AMK14" s="30">
        <f t="shared" si="90"/>
        <v>172886.52906821977</v>
      </c>
      <c r="AML14" s="30">
        <f t="shared" si="90"/>
        <v>172957.87503555577</v>
      </c>
      <c r="AMM14" s="30">
        <f t="shared" si="90"/>
        <v>173029.25043281831</v>
      </c>
      <c r="AMN14" s="30">
        <f t="shared" si="90"/>
        <v>173100.65527232664</v>
      </c>
      <c r="AMO14" s="30">
        <f t="shared" si="90"/>
        <v>173172.08956640266</v>
      </c>
      <c r="AMP14" s="30">
        <f t="shared" si="90"/>
        <v>173243.55332737099</v>
      </c>
      <c r="AMQ14" s="30">
        <f t="shared" ref="AMQ14:APB14" si="91">AMP14+$F14*(1+$D7)^AMP12-AMP14*$D8-AMP14*$D14</f>
        <v>173315.04656755895</v>
      </c>
      <c r="AMR14" s="30">
        <f t="shared" si="91"/>
        <v>173386.56929929656</v>
      </c>
      <c r="AMS14" s="30">
        <f t="shared" si="91"/>
        <v>173458.12153491657</v>
      </c>
      <c r="AMT14" s="30">
        <f t="shared" si="91"/>
        <v>173529.7032867547</v>
      </c>
      <c r="AMU14" s="30">
        <f t="shared" si="91"/>
        <v>173601.31456714933</v>
      </c>
      <c r="AMV14" s="30">
        <f t="shared" si="91"/>
        <v>173672.9553884418</v>
      </c>
      <c r="AMW14" s="30">
        <f t="shared" si="91"/>
        <v>173744.6257629763</v>
      </c>
      <c r="AMX14" s="30">
        <f t="shared" si="91"/>
        <v>173816.32570310004</v>
      </c>
      <c r="AMY14" s="30">
        <f t="shared" si="91"/>
        <v>173888.05522116314</v>
      </c>
      <c r="AMZ14" s="30">
        <f t="shared" si="91"/>
        <v>173959.8143295187</v>
      </c>
      <c r="ANA14" s="30">
        <f t="shared" si="91"/>
        <v>174031.60304052292</v>
      </c>
      <c r="ANB14" s="30">
        <f t="shared" si="91"/>
        <v>174103.42136653501</v>
      </c>
      <c r="ANC14" s="30">
        <f t="shared" si="91"/>
        <v>174175.26931991725</v>
      </c>
      <c r="AND14" s="30">
        <f t="shared" si="91"/>
        <v>174247.1469130351</v>
      </c>
      <c r="ANE14" s="30">
        <f t="shared" si="91"/>
        <v>174319.05415825712</v>
      </c>
      <c r="ANF14" s="30">
        <f t="shared" si="91"/>
        <v>174390.99106795504</v>
      </c>
      <c r="ANG14" s="30">
        <f t="shared" si="91"/>
        <v>174462.95765450381</v>
      </c>
      <c r="ANH14" s="30">
        <f t="shared" si="91"/>
        <v>174534.95393028166</v>
      </c>
      <c r="ANI14" s="30">
        <f t="shared" si="91"/>
        <v>174606.97990767003</v>
      </c>
      <c r="ANJ14" s="30">
        <f t="shared" si="91"/>
        <v>174679.03559905363</v>
      </c>
      <c r="ANK14" s="30">
        <f t="shared" si="91"/>
        <v>174751.12101682054</v>
      </c>
      <c r="ANL14" s="30">
        <f t="shared" si="91"/>
        <v>174823.23617336212</v>
      </c>
      <c r="ANM14" s="30">
        <f t="shared" si="91"/>
        <v>174895.38108107317</v>
      </c>
      <c r="ANN14" s="30">
        <f t="shared" si="91"/>
        <v>174967.55575235182</v>
      </c>
      <c r="ANO14" s="30">
        <f t="shared" si="91"/>
        <v>175039.76019959967</v>
      </c>
      <c r="ANP14" s="30">
        <f t="shared" si="91"/>
        <v>175111.99443522174</v>
      </c>
      <c r="ANQ14" s="30">
        <f t="shared" si="91"/>
        <v>175184.25847162653</v>
      </c>
      <c r="ANR14" s="30">
        <f t="shared" si="91"/>
        <v>175256.55232122599</v>
      </c>
      <c r="ANS14" s="30">
        <f t="shared" si="91"/>
        <v>175328.87599643567</v>
      </c>
      <c r="ANT14" s="30">
        <f t="shared" si="91"/>
        <v>175401.22950967459</v>
      </c>
      <c r="ANU14" s="30">
        <f t="shared" si="91"/>
        <v>175473.61287336537</v>
      </c>
      <c r="ANV14" s="30">
        <f t="shared" si="91"/>
        <v>175546.02609993421</v>
      </c>
      <c r="ANW14" s="30">
        <f t="shared" si="91"/>
        <v>175618.46920181092</v>
      </c>
      <c r="ANX14" s="30">
        <f t="shared" si="91"/>
        <v>175690.942191429</v>
      </c>
      <c r="ANY14" s="30">
        <f t="shared" si="91"/>
        <v>175763.44508122548</v>
      </c>
      <c r="ANZ14" s="30">
        <f t="shared" si="91"/>
        <v>175835.9778836412</v>
      </c>
      <c r="AOA14" s="30">
        <f t="shared" si="91"/>
        <v>175908.54061112067</v>
      </c>
      <c r="AOB14" s="30">
        <f t="shared" si="91"/>
        <v>175981.13327611206</v>
      </c>
      <c r="AOC14" s="30">
        <f t="shared" si="91"/>
        <v>176053.75589106735</v>
      </c>
      <c r="AOD14" s="30">
        <f t="shared" si="91"/>
        <v>176126.40846844227</v>
      </c>
      <c r="AOE14" s="30">
        <f t="shared" si="91"/>
        <v>176199.09102069633</v>
      </c>
      <c r="AOF14" s="30">
        <f t="shared" si="91"/>
        <v>176271.80356029287</v>
      </c>
      <c r="AOG14" s="30">
        <f t="shared" si="91"/>
        <v>176344.54609969907</v>
      </c>
      <c r="AOH14" s="30">
        <f t="shared" si="91"/>
        <v>176417.31865138584</v>
      </c>
      <c r="AOI14" s="30">
        <f t="shared" si="91"/>
        <v>176490.12122782812</v>
      </c>
      <c r="AOJ14" s="30">
        <f t="shared" si="91"/>
        <v>176562.95384150464</v>
      </c>
      <c r="AOK14" s="30">
        <f t="shared" si="91"/>
        <v>176635.81650489807</v>
      </c>
      <c r="AOL14" s="30">
        <f t="shared" si="91"/>
        <v>176708.70923049501</v>
      </c>
      <c r="AOM14" s="30">
        <f t="shared" si="91"/>
        <v>176781.63203078593</v>
      </c>
      <c r="AON14" s="30">
        <f t="shared" si="91"/>
        <v>176854.58491826535</v>
      </c>
      <c r="AOO14" s="30">
        <f t="shared" si="91"/>
        <v>176927.56790543179</v>
      </c>
      <c r="AOP14" s="30">
        <f t="shared" si="91"/>
        <v>177000.5810047877</v>
      </c>
      <c r="AOQ14" s="30">
        <f t="shared" si="91"/>
        <v>177073.62422883959</v>
      </c>
      <c r="AOR14" s="30">
        <f t="shared" si="91"/>
        <v>177146.69759009799</v>
      </c>
      <c r="AOS14" s="30">
        <f t="shared" si="91"/>
        <v>177219.80110107746</v>
      </c>
      <c r="AOT14" s="30">
        <f t="shared" si="91"/>
        <v>177292.93477429665</v>
      </c>
      <c r="AOU14" s="30">
        <f t="shared" si="91"/>
        <v>177366.09862227834</v>
      </c>
      <c r="AOV14" s="30">
        <f t="shared" si="91"/>
        <v>177439.29265754935</v>
      </c>
      <c r="AOW14" s="30">
        <f t="shared" si="91"/>
        <v>177512.51689264062</v>
      </c>
      <c r="AOX14" s="30">
        <f t="shared" si="91"/>
        <v>177585.77134008726</v>
      </c>
      <c r="AOY14" s="30">
        <f t="shared" si="91"/>
        <v>177659.05601242854</v>
      </c>
      <c r="AOZ14" s="30">
        <f t="shared" si="91"/>
        <v>177732.37092220792</v>
      </c>
      <c r="APA14" s="30">
        <f t="shared" si="91"/>
        <v>177805.71608197296</v>
      </c>
      <c r="APB14" s="30">
        <f t="shared" si="91"/>
        <v>177879.09150427551</v>
      </c>
      <c r="APC14" s="30">
        <f t="shared" ref="APC14:ARN14" si="92">APB14+$F14*(1+$D7)^APB12-APB14*$D8-APB14*$D14</f>
        <v>177952.49720167156</v>
      </c>
      <c r="APD14" s="30">
        <f t="shared" si="92"/>
        <v>178025.93318672141</v>
      </c>
      <c r="APE14" s="30">
        <f t="shared" si="92"/>
        <v>178099.39947198951</v>
      </c>
      <c r="APF14" s="30">
        <f t="shared" si="92"/>
        <v>178172.89607004472</v>
      </c>
      <c r="APG14" s="30">
        <f t="shared" si="92"/>
        <v>178246.42299346</v>
      </c>
      <c r="APH14" s="30">
        <f t="shared" si="92"/>
        <v>178319.98025481272</v>
      </c>
      <c r="API14" s="30">
        <f t="shared" si="92"/>
        <v>178393.56786668452</v>
      </c>
      <c r="APJ14" s="30">
        <f t="shared" si="92"/>
        <v>178467.18584166135</v>
      </c>
      <c r="APK14" s="30">
        <f t="shared" si="92"/>
        <v>178540.83419233354</v>
      </c>
      <c r="APL14" s="30">
        <f t="shared" si="92"/>
        <v>178614.51293129573</v>
      </c>
      <c r="APM14" s="30">
        <f t="shared" si="92"/>
        <v>178688.22207114688</v>
      </c>
      <c r="APN14" s="30">
        <f t="shared" si="92"/>
        <v>178761.96162449039</v>
      </c>
      <c r="APO14" s="30">
        <f t="shared" si="92"/>
        <v>178835.73160393402</v>
      </c>
      <c r="APP14" s="30">
        <f t="shared" si="92"/>
        <v>178909.53202208996</v>
      </c>
      <c r="APQ14" s="30">
        <f t="shared" si="92"/>
        <v>178983.36289157477</v>
      </c>
      <c r="APR14" s="30">
        <f t="shared" si="92"/>
        <v>179057.22422500947</v>
      </c>
      <c r="APS14" s="30">
        <f t="shared" si="92"/>
        <v>179131.11603501948</v>
      </c>
      <c r="APT14" s="30">
        <f t="shared" si="92"/>
        <v>179205.03833423476</v>
      </c>
      <c r="APU14" s="30">
        <f t="shared" si="92"/>
        <v>179278.99113528963</v>
      </c>
      <c r="APV14" s="30">
        <f t="shared" si="92"/>
        <v>179352.97445082295</v>
      </c>
      <c r="APW14" s="30">
        <f t="shared" si="92"/>
        <v>179426.98829347809</v>
      </c>
      <c r="APX14" s="30">
        <f t="shared" si="92"/>
        <v>179501.03267590285</v>
      </c>
      <c r="APY14" s="30">
        <f t="shared" si="92"/>
        <v>179575.10761074958</v>
      </c>
      <c r="APZ14" s="30">
        <f t="shared" si="92"/>
        <v>179649.21311067516</v>
      </c>
      <c r="AQA14" s="30">
        <f t="shared" si="92"/>
        <v>179723.34918834103</v>
      </c>
      <c r="AQB14" s="30">
        <f t="shared" si="92"/>
        <v>179797.51585641314</v>
      </c>
      <c r="AQC14" s="30">
        <f t="shared" si="92"/>
        <v>179871.71312756199</v>
      </c>
      <c r="AQD14" s="30">
        <f t="shared" si="92"/>
        <v>179945.94101446267</v>
      </c>
      <c r="AQE14" s="30">
        <f t="shared" si="92"/>
        <v>180020.19952979489</v>
      </c>
      <c r="AQF14" s="30">
        <f t="shared" si="92"/>
        <v>180094.48868624293</v>
      </c>
      <c r="AQG14" s="30">
        <f t="shared" si="92"/>
        <v>180168.80849649565</v>
      </c>
      <c r="AQH14" s="30">
        <f t="shared" si="92"/>
        <v>180243.15897324652</v>
      </c>
      <c r="AQI14" s="30">
        <f t="shared" si="92"/>
        <v>180317.54012919366</v>
      </c>
      <c r="AQJ14" s="30">
        <f t="shared" si="92"/>
        <v>180391.9519770398</v>
      </c>
      <c r="AQK14" s="30">
        <f t="shared" si="92"/>
        <v>180466.39452949242</v>
      </c>
      <c r="AQL14" s="30">
        <f t="shared" si="92"/>
        <v>180540.86779926351</v>
      </c>
      <c r="AQM14" s="30">
        <f t="shared" si="92"/>
        <v>180615.37179906981</v>
      </c>
      <c r="AQN14" s="30">
        <f t="shared" si="92"/>
        <v>180689.90654163272</v>
      </c>
      <c r="AQO14" s="30">
        <f t="shared" si="92"/>
        <v>180764.47203967834</v>
      </c>
      <c r="AQP14" s="30">
        <f t="shared" si="92"/>
        <v>180839.06830593743</v>
      </c>
      <c r="AQQ14" s="30">
        <f t="shared" si="92"/>
        <v>180913.69535314548</v>
      </c>
      <c r="AQR14" s="30">
        <f t="shared" si="92"/>
        <v>180988.35319404269</v>
      </c>
      <c r="AQS14" s="30">
        <f t="shared" si="92"/>
        <v>181063.04184137401</v>
      </c>
      <c r="AQT14" s="30">
        <f t="shared" si="92"/>
        <v>181137.76130788913</v>
      </c>
      <c r="AQU14" s="30">
        <f t="shared" si="92"/>
        <v>181212.51160634245</v>
      </c>
      <c r="AQV14" s="30">
        <f t="shared" si="92"/>
        <v>181287.29274949309</v>
      </c>
      <c r="AQW14" s="30">
        <f t="shared" si="92"/>
        <v>181362.10475010503</v>
      </c>
      <c r="AQX14" s="30">
        <f t="shared" si="92"/>
        <v>181436.94762094697</v>
      </c>
      <c r="AQY14" s="30">
        <f t="shared" si="92"/>
        <v>181511.82137479234</v>
      </c>
      <c r="AQZ14" s="30">
        <f t="shared" si="92"/>
        <v>181586.72602441951</v>
      </c>
      <c r="ARA14" s="30">
        <f t="shared" si="92"/>
        <v>181661.66158261147</v>
      </c>
      <c r="ARB14" s="30">
        <f t="shared" si="92"/>
        <v>181736.62806215609</v>
      </c>
      <c r="ARC14" s="30">
        <f t="shared" si="92"/>
        <v>181811.62547584611</v>
      </c>
      <c r="ARD14" s="30">
        <f t="shared" si="92"/>
        <v>181886.65383647903</v>
      </c>
      <c r="ARE14" s="30">
        <f t="shared" si="92"/>
        <v>181961.71315685718</v>
      </c>
      <c r="ARF14" s="30">
        <f t="shared" si="92"/>
        <v>182036.80344978778</v>
      </c>
      <c r="ARG14" s="30">
        <f t="shared" si="92"/>
        <v>182111.9247280829</v>
      </c>
      <c r="ARH14" s="30">
        <f t="shared" si="92"/>
        <v>182187.0770045594</v>
      </c>
      <c r="ARI14" s="30">
        <f t="shared" si="92"/>
        <v>182262.26029203905</v>
      </c>
      <c r="ARJ14" s="30">
        <f t="shared" si="92"/>
        <v>182337.47460334844</v>
      </c>
      <c r="ARK14" s="30">
        <f t="shared" si="92"/>
        <v>182412.71995131913</v>
      </c>
      <c r="ARL14" s="30">
        <f t="shared" si="92"/>
        <v>182487.99634878751</v>
      </c>
      <c r="ARM14" s="30">
        <f t="shared" si="92"/>
        <v>182563.30380859488</v>
      </c>
      <c r="ARN14" s="30">
        <f t="shared" si="92"/>
        <v>182638.64234358747</v>
      </c>
      <c r="ARO14" s="30">
        <f t="shared" ref="ARO14:ATZ14" si="93">ARN14+$F14*(1+$D7)^ARN12-ARN14*$D8-ARN14*$D14</f>
        <v>182714.01196661641</v>
      </c>
      <c r="ARP14" s="30">
        <f t="shared" si="93"/>
        <v>182789.41269053769</v>
      </c>
      <c r="ARQ14" s="30">
        <f t="shared" si="93"/>
        <v>182864.8445282123</v>
      </c>
      <c r="ARR14" s="30">
        <f t="shared" si="93"/>
        <v>182940.30749250614</v>
      </c>
      <c r="ARS14" s="30">
        <f t="shared" si="93"/>
        <v>183015.80159629002</v>
      </c>
      <c r="ART14" s="30">
        <f t="shared" si="93"/>
        <v>183091.32685243976</v>
      </c>
      <c r="ARU14" s="30">
        <f t="shared" si="93"/>
        <v>183166.88327383608</v>
      </c>
      <c r="ARV14" s="30">
        <f t="shared" si="93"/>
        <v>183242.47087336471</v>
      </c>
      <c r="ARW14" s="30">
        <f t="shared" si="93"/>
        <v>183318.08966391633</v>
      </c>
      <c r="ARX14" s="30">
        <f t="shared" si="93"/>
        <v>183393.73965838659</v>
      </c>
      <c r="ARY14" s="30">
        <f t="shared" si="93"/>
        <v>183469.42086967611</v>
      </c>
      <c r="ARZ14" s="30">
        <f t="shared" si="93"/>
        <v>183545.13331069055</v>
      </c>
      <c r="ASA14" s="30">
        <f t="shared" si="93"/>
        <v>183620.87699434051</v>
      </c>
      <c r="ASB14" s="30">
        <f t="shared" si="93"/>
        <v>183696.65193354161</v>
      </c>
      <c r="ASC14" s="30">
        <f t="shared" si="93"/>
        <v>183772.45814121451</v>
      </c>
      <c r="ASD14" s="30">
        <f t="shared" si="93"/>
        <v>183848.29563028485</v>
      </c>
      <c r="ASE14" s="30">
        <f t="shared" si="93"/>
        <v>183924.16441368332</v>
      </c>
      <c r="ASF14" s="30">
        <f t="shared" si="93"/>
        <v>184000.06450434565</v>
      </c>
      <c r="ASG14" s="30">
        <f t="shared" si="93"/>
        <v>184075.99591521255</v>
      </c>
      <c r="ASH14" s="30">
        <f t="shared" si="93"/>
        <v>184151.95865922983</v>
      </c>
      <c r="ASI14" s="30">
        <f t="shared" si="93"/>
        <v>184227.9527493483</v>
      </c>
      <c r="ASJ14" s="30">
        <f t="shared" si="93"/>
        <v>184303.97819852387</v>
      </c>
      <c r="ASK14" s="30">
        <f t="shared" si="93"/>
        <v>184380.0350197175</v>
      </c>
      <c r="ASL14" s="30">
        <f t="shared" si="93"/>
        <v>184456.12322589516</v>
      </c>
      <c r="ASM14" s="30">
        <f t="shared" si="93"/>
        <v>184532.24283002803</v>
      </c>
      <c r="ASN14" s="30">
        <f t="shared" si="93"/>
        <v>184608.39384509224</v>
      </c>
      <c r="ASO14" s="30">
        <f t="shared" si="93"/>
        <v>184684.57628406907</v>
      </c>
      <c r="ASP14" s="30">
        <f t="shared" si="93"/>
        <v>184760.79015994485</v>
      </c>
      <c r="ASQ14" s="30">
        <f t="shared" si="93"/>
        <v>184837.03548571101</v>
      </c>
      <c r="ASR14" s="30">
        <f t="shared" si="93"/>
        <v>184913.31227436411</v>
      </c>
      <c r="ASS14" s="30">
        <f t="shared" si="93"/>
        <v>184989.62053890587</v>
      </c>
      <c r="AST14" s="30">
        <f t="shared" si="93"/>
        <v>185065.96029234302</v>
      </c>
      <c r="ASU14" s="30">
        <f t="shared" si="93"/>
        <v>185142.33154768741</v>
      </c>
      <c r="ASV14" s="30">
        <f t="shared" si="93"/>
        <v>185218.73431795611</v>
      </c>
      <c r="ASW14" s="30">
        <f t="shared" si="93"/>
        <v>185295.16861617126</v>
      </c>
      <c r="ASX14" s="30">
        <f t="shared" si="93"/>
        <v>185371.63445536015</v>
      </c>
      <c r="ASY14" s="30">
        <f t="shared" si="93"/>
        <v>185448.1318485552</v>
      </c>
      <c r="ASZ14" s="30">
        <f t="shared" si="93"/>
        <v>185524.660808794</v>
      </c>
      <c r="ATA14" s="30">
        <f t="shared" si="93"/>
        <v>185601.22134911924</v>
      </c>
      <c r="ATB14" s="30">
        <f t="shared" si="93"/>
        <v>185677.81348257887</v>
      </c>
      <c r="ATC14" s="30">
        <f t="shared" si="93"/>
        <v>185754.43722222588</v>
      </c>
      <c r="ATD14" s="30">
        <f t="shared" si="93"/>
        <v>185831.09258111852</v>
      </c>
      <c r="ATE14" s="30">
        <f t="shared" si="93"/>
        <v>185907.77957232017</v>
      </c>
      <c r="ATF14" s="30">
        <f t="shared" si="93"/>
        <v>185984.49820889943</v>
      </c>
      <c r="ATG14" s="30">
        <f t="shared" si="93"/>
        <v>186061.24850393002</v>
      </c>
      <c r="ATH14" s="30">
        <f t="shared" si="93"/>
        <v>186138.03047049092</v>
      </c>
      <c r="ATI14" s="30">
        <f t="shared" si="93"/>
        <v>186214.84412166625</v>
      </c>
      <c r="ATJ14" s="30">
        <f t="shared" si="93"/>
        <v>186291.68947054533</v>
      </c>
      <c r="ATK14" s="30">
        <f t="shared" si="93"/>
        <v>186368.56653022271</v>
      </c>
      <c r="ATL14" s="30">
        <f t="shared" si="93"/>
        <v>186445.47531379818</v>
      </c>
      <c r="ATM14" s="30">
        <f t="shared" si="93"/>
        <v>186522.41583437668</v>
      </c>
      <c r="ATN14" s="30">
        <f t="shared" si="93"/>
        <v>186599.38810506838</v>
      </c>
      <c r="ATO14" s="30">
        <f t="shared" si="93"/>
        <v>186676.39213898868</v>
      </c>
      <c r="ATP14" s="30">
        <f t="shared" si="93"/>
        <v>186753.42794925827</v>
      </c>
      <c r="ATQ14" s="30">
        <f t="shared" si="93"/>
        <v>186830.49554900295</v>
      </c>
      <c r="ATR14" s="30">
        <f t="shared" si="93"/>
        <v>186907.59495135388</v>
      </c>
      <c r="ATS14" s="30">
        <f t="shared" si="93"/>
        <v>186984.72616944739</v>
      </c>
      <c r="ATT14" s="30">
        <f t="shared" si="93"/>
        <v>187061.88921642507</v>
      </c>
      <c r="ATU14" s="30">
        <f t="shared" si="93"/>
        <v>187139.08410543378</v>
      </c>
      <c r="ATV14" s="30">
        <f t="shared" si="93"/>
        <v>187216.31084962562</v>
      </c>
      <c r="ATW14" s="30">
        <f t="shared" si="93"/>
        <v>187293.56946215799</v>
      </c>
      <c r="ATX14" s="30">
        <f t="shared" si="93"/>
        <v>187370.85995619348</v>
      </c>
      <c r="ATY14" s="30">
        <f t="shared" si="93"/>
        <v>187448.18234490004</v>
      </c>
      <c r="ATZ14" s="30">
        <f t="shared" si="93"/>
        <v>187525.53664145077</v>
      </c>
      <c r="AUA14" s="30">
        <f t="shared" ref="AUA14:AWL14" si="94">ATZ14+$F14*(1+$D7)^ATZ12-ATZ14*$D8-ATZ14*$D14</f>
        <v>187602.92285902417</v>
      </c>
      <c r="AUB14" s="30">
        <f t="shared" si="94"/>
        <v>187680.341010804</v>
      </c>
      <c r="AUC14" s="30">
        <f t="shared" si="94"/>
        <v>187757.79110997921</v>
      </c>
      <c r="AUD14" s="30">
        <f t="shared" si="94"/>
        <v>187835.27316974421</v>
      </c>
      <c r="AUE14" s="30">
        <f t="shared" si="94"/>
        <v>187912.78720329853</v>
      </c>
      <c r="AUF14" s="30">
        <f t="shared" si="94"/>
        <v>187990.33322384715</v>
      </c>
      <c r="AUG14" s="30">
        <f t="shared" si="94"/>
        <v>188067.91124460023</v>
      </c>
      <c r="AUH14" s="30">
        <f t="shared" si="94"/>
        <v>188145.52127877335</v>
      </c>
      <c r="AUI14" s="30">
        <f t="shared" si="94"/>
        <v>188223.16333958731</v>
      </c>
      <c r="AUJ14" s="30">
        <f t="shared" si="94"/>
        <v>188300.83744026825</v>
      </c>
      <c r="AUK14" s="30">
        <f t="shared" si="94"/>
        <v>188378.54359404772</v>
      </c>
      <c r="AUL14" s="30">
        <f t="shared" si="94"/>
        <v>188456.28181416247</v>
      </c>
      <c r="AUM14" s="30">
        <f t="shared" si="94"/>
        <v>188534.05211385468</v>
      </c>
      <c r="AUN14" s="30">
        <f t="shared" si="94"/>
        <v>188611.85450637178</v>
      </c>
      <c r="AUO14" s="30">
        <f t="shared" si="94"/>
        <v>188689.68900496658</v>
      </c>
      <c r="AUP14" s="30">
        <f t="shared" si="94"/>
        <v>188767.55562289723</v>
      </c>
      <c r="AUQ14" s="30">
        <f t="shared" si="94"/>
        <v>188845.45437342723</v>
      </c>
      <c r="AUR14" s="30">
        <f t="shared" si="94"/>
        <v>188923.38526982538</v>
      </c>
      <c r="AUS14" s="30">
        <f t="shared" si="94"/>
        <v>189001.34832536595</v>
      </c>
      <c r="AUT14" s="30">
        <f t="shared" si="94"/>
        <v>189079.34355332848</v>
      </c>
      <c r="AUU14" s="30">
        <f t="shared" si="94"/>
        <v>189157.37096699784</v>
      </c>
      <c r="AUV14" s="30">
        <f t="shared" si="94"/>
        <v>189235.43057966433</v>
      </c>
      <c r="AUW14" s="30">
        <f t="shared" si="94"/>
        <v>189313.5224046236</v>
      </c>
      <c r="AUX14" s="30">
        <f t="shared" si="94"/>
        <v>189391.64645517667</v>
      </c>
      <c r="AUY14" s="30">
        <f t="shared" si="94"/>
        <v>189469.80274462994</v>
      </c>
      <c r="AUZ14" s="30">
        <f t="shared" si="94"/>
        <v>189547.9912862952</v>
      </c>
      <c r="AVA14" s="30">
        <f t="shared" si="94"/>
        <v>189626.21209348959</v>
      </c>
      <c r="AVB14" s="30">
        <f t="shared" si="94"/>
        <v>189704.46517953571</v>
      </c>
      <c r="AVC14" s="30">
        <f t="shared" si="94"/>
        <v>189782.75055776146</v>
      </c>
      <c r="AVD14" s="30">
        <f t="shared" si="94"/>
        <v>189861.06824150024</v>
      </c>
      <c r="AVE14" s="30">
        <f t="shared" si="94"/>
        <v>189939.41824409072</v>
      </c>
      <c r="AVF14" s="30">
        <f t="shared" si="94"/>
        <v>190017.80057887704</v>
      </c>
      <c r="AVG14" s="30">
        <f t="shared" si="94"/>
        <v>190096.21525920878</v>
      </c>
      <c r="AVH14" s="30">
        <f t="shared" si="94"/>
        <v>190174.6622984409</v>
      </c>
      <c r="AVI14" s="30">
        <f t="shared" si="94"/>
        <v>190253.14170993379</v>
      </c>
      <c r="AVJ14" s="30">
        <f t="shared" si="94"/>
        <v>190331.65350705321</v>
      </c>
      <c r="AVK14" s="30">
        <f t="shared" si="94"/>
        <v>190410.19770317042</v>
      </c>
      <c r="AVL14" s="30">
        <f t="shared" si="94"/>
        <v>190488.77431166198</v>
      </c>
      <c r="AVM14" s="30">
        <f t="shared" si="94"/>
        <v>190567.38334591</v>
      </c>
      <c r="AVN14" s="30">
        <f t="shared" si="94"/>
        <v>190646.02481930199</v>
      </c>
      <c r="AVO14" s="30">
        <f t="shared" si="94"/>
        <v>190724.69874523085</v>
      </c>
      <c r="AVP14" s="30">
        <f t="shared" si="94"/>
        <v>190803.40513709499</v>
      </c>
      <c r="AVQ14" s="30">
        <f t="shared" si="94"/>
        <v>190882.1440082982</v>
      </c>
      <c r="AVR14" s="30">
        <f t="shared" si="94"/>
        <v>190960.91537224973</v>
      </c>
      <c r="AVS14" s="30">
        <f t="shared" si="94"/>
        <v>191039.71924236428</v>
      </c>
      <c r="AVT14" s="30">
        <f t="shared" si="94"/>
        <v>191118.55563206205</v>
      </c>
      <c r="AVU14" s="30">
        <f t="shared" si="94"/>
        <v>191197.42455476866</v>
      </c>
      <c r="AVV14" s="30">
        <f t="shared" si="94"/>
        <v>191276.32602391511</v>
      </c>
      <c r="AVW14" s="30">
        <f t="shared" si="94"/>
        <v>191355.26005293799</v>
      </c>
      <c r="AVX14" s="30">
        <f t="shared" si="94"/>
        <v>191434.22665527932</v>
      </c>
      <c r="AVY14" s="30">
        <f t="shared" si="94"/>
        <v>191513.22584438653</v>
      </c>
      <c r="AVZ14" s="30">
        <f t="shared" si="94"/>
        <v>191592.25763371258</v>
      </c>
      <c r="AWA14" s="30">
        <f t="shared" si="94"/>
        <v>191671.32203671592</v>
      </c>
      <c r="AWB14" s="30">
        <f t="shared" si="94"/>
        <v>191750.41906686046</v>
      </c>
      <c r="AWC14" s="30">
        <f t="shared" si="94"/>
        <v>191829.54873761555</v>
      </c>
      <c r="AWD14" s="30">
        <f t="shared" si="94"/>
        <v>191908.7110624561</v>
      </c>
      <c r="AWE14" s="30">
        <f t="shared" si="94"/>
        <v>191987.90605486245</v>
      </c>
      <c r="AWF14" s="30">
        <f t="shared" si="94"/>
        <v>192067.13372832045</v>
      </c>
      <c r="AWG14" s="30">
        <f t="shared" si="94"/>
        <v>192146.39409632146</v>
      </c>
      <c r="AWH14" s="30">
        <f t="shared" si="94"/>
        <v>192225.68717236226</v>
      </c>
      <c r="AWI14" s="30">
        <f t="shared" si="94"/>
        <v>192305.01296994532</v>
      </c>
      <c r="AWJ14" s="30">
        <f t="shared" si="94"/>
        <v>192384.37150257843</v>
      </c>
      <c r="AWK14" s="30">
        <f t="shared" si="94"/>
        <v>192463.76278377496</v>
      </c>
      <c r="AWL14" s="30">
        <f t="shared" si="94"/>
        <v>192543.18682705378</v>
      </c>
      <c r="AWM14" s="30">
        <f t="shared" ref="AWM14:AYX14" si="95">AWL14+$F14*(1+$D7)^AWL12-AWL14*$D8-AWL14*$D14</f>
        <v>192622.6436459393</v>
      </c>
      <c r="AWN14" s="30">
        <f t="shared" si="95"/>
        <v>192702.13325396142</v>
      </c>
      <c r="AWO14" s="30">
        <f t="shared" si="95"/>
        <v>192781.65566465561</v>
      </c>
      <c r="AWP14" s="30">
        <f t="shared" si="95"/>
        <v>192861.21089156278</v>
      </c>
      <c r="AWQ14" s="30">
        <f t="shared" si="95"/>
        <v>192940.79894822944</v>
      </c>
      <c r="AWR14" s="30">
        <f t="shared" si="95"/>
        <v>193020.41984820759</v>
      </c>
      <c r="AWS14" s="30">
        <f t="shared" si="95"/>
        <v>193100.07360505476</v>
      </c>
      <c r="AWT14" s="30">
        <f t="shared" si="95"/>
        <v>193179.76023233408</v>
      </c>
      <c r="AWU14" s="30">
        <f t="shared" si="95"/>
        <v>193259.47974361418</v>
      </c>
      <c r="AWV14" s="30">
        <f t="shared" si="95"/>
        <v>193339.23215246922</v>
      </c>
      <c r="AWW14" s="30">
        <f t="shared" si="95"/>
        <v>193419.01747247894</v>
      </c>
      <c r="AWX14" s="30">
        <f t="shared" si="95"/>
        <v>193498.83571722856</v>
      </c>
      <c r="AWY14" s="30">
        <f t="shared" si="95"/>
        <v>193578.68690030894</v>
      </c>
      <c r="AWZ14" s="30">
        <f t="shared" si="95"/>
        <v>193658.57103531642</v>
      </c>
      <c r="AXA14" s="30">
        <f t="shared" si="95"/>
        <v>193738.48813585291</v>
      </c>
      <c r="AXB14" s="30">
        <f t="shared" si="95"/>
        <v>193818.438215526</v>
      </c>
      <c r="AXC14" s="30">
        <f t="shared" si="95"/>
        <v>193898.42128794867</v>
      </c>
      <c r="AXD14" s="30">
        <f t="shared" si="95"/>
        <v>193978.43736673958</v>
      </c>
      <c r="AXE14" s="30">
        <f t="shared" si="95"/>
        <v>194058.48646552293</v>
      </c>
      <c r="AXF14" s="30">
        <f t="shared" si="95"/>
        <v>194138.56859792848</v>
      </c>
      <c r="AXG14" s="30">
        <f t="shared" si="95"/>
        <v>194218.68377759159</v>
      </c>
      <c r="AXH14" s="30">
        <f t="shared" si="95"/>
        <v>194298.83201815319</v>
      </c>
      <c r="AXI14" s="30">
        <f t="shared" si="95"/>
        <v>194379.01333325976</v>
      </c>
      <c r="AXJ14" s="30">
        <f t="shared" si="95"/>
        <v>194459.22773656345</v>
      </c>
      <c r="AXK14" s="30">
        <f t="shared" si="95"/>
        <v>194539.4752417219</v>
      </c>
      <c r="AXL14" s="30">
        <f t="shared" si="95"/>
        <v>194619.75586239839</v>
      </c>
      <c r="AXM14" s="30">
        <f t="shared" si="95"/>
        <v>194700.06961226184</v>
      </c>
      <c r="AXN14" s="30">
        <f t="shared" si="95"/>
        <v>194780.4165049867</v>
      </c>
      <c r="AXO14" s="30">
        <f t="shared" si="95"/>
        <v>194860.796554253</v>
      </c>
      <c r="AXP14" s="30">
        <f t="shared" si="95"/>
        <v>194941.20977374644</v>
      </c>
      <c r="AXQ14" s="30">
        <f t="shared" si="95"/>
        <v>195021.65617715826</v>
      </c>
      <c r="AXR14" s="30">
        <f t="shared" si="95"/>
        <v>195102.13577818539</v>
      </c>
      <c r="AXS14" s="30">
        <f t="shared" si="95"/>
        <v>195182.64859053033</v>
      </c>
      <c r="AXT14" s="30">
        <f t="shared" si="95"/>
        <v>195263.19462790116</v>
      </c>
      <c r="AXU14" s="30">
        <f t="shared" si="95"/>
        <v>195343.77390401161</v>
      </c>
      <c r="AXV14" s="30">
        <f t="shared" si="95"/>
        <v>195424.38643258109</v>
      </c>
      <c r="AXW14" s="30">
        <f t="shared" si="95"/>
        <v>195505.03222733451</v>
      </c>
      <c r="AXX14" s="30">
        <f t="shared" si="95"/>
        <v>195585.71130200248</v>
      </c>
      <c r="AXY14" s="30">
        <f t="shared" si="95"/>
        <v>195666.42367032127</v>
      </c>
      <c r="AXZ14" s="30">
        <f t="shared" si="95"/>
        <v>195747.16934603272</v>
      </c>
      <c r="AYA14" s="30">
        <f t="shared" si="95"/>
        <v>195827.94834288431</v>
      </c>
      <c r="AYB14" s="30">
        <f t="shared" si="95"/>
        <v>195908.76067462921</v>
      </c>
      <c r="AYC14" s="30">
        <f t="shared" si="95"/>
        <v>195989.60635502619</v>
      </c>
      <c r="AYD14" s="30">
        <f t="shared" si="95"/>
        <v>196070.48539783963</v>
      </c>
      <c r="AYE14" s="30">
        <f t="shared" si="95"/>
        <v>196151.3978168396</v>
      </c>
      <c r="AYF14" s="30">
        <f t="shared" si="95"/>
        <v>196232.34362580185</v>
      </c>
      <c r="AYG14" s="30">
        <f t="shared" si="95"/>
        <v>196313.32283850768</v>
      </c>
      <c r="AYH14" s="30">
        <f t="shared" si="95"/>
        <v>196394.33546874419</v>
      </c>
      <c r="AYI14" s="30">
        <f t="shared" si="95"/>
        <v>196475.381530304</v>
      </c>
      <c r="AYJ14" s="30">
        <f t="shared" si="95"/>
        <v>196556.46103698548</v>
      </c>
      <c r="AYK14" s="30">
        <f t="shared" si="95"/>
        <v>196637.57400259259</v>
      </c>
      <c r="AYL14" s="30">
        <f t="shared" si="95"/>
        <v>196718.72044093505</v>
      </c>
      <c r="AYM14" s="30">
        <f t="shared" si="95"/>
        <v>196799.90036582813</v>
      </c>
      <c r="AYN14" s="30">
        <f t="shared" si="95"/>
        <v>196881.11379109285</v>
      </c>
      <c r="AYO14" s="30">
        <f t="shared" si="95"/>
        <v>196962.3607305559</v>
      </c>
      <c r="AYP14" s="30">
        <f t="shared" si="95"/>
        <v>197043.64119804965</v>
      </c>
      <c r="AYQ14" s="30">
        <f t="shared" si="95"/>
        <v>197124.9552074121</v>
      </c>
      <c r="AYR14" s="30">
        <f t="shared" si="95"/>
        <v>197206.30277248699</v>
      </c>
      <c r="AYS14" s="30">
        <f t="shared" si="95"/>
        <v>197287.68390712372</v>
      </c>
      <c r="AYT14" s="30">
        <f t="shared" si="95"/>
        <v>197369.09862517734</v>
      </c>
      <c r="AYU14" s="30">
        <f t="shared" si="95"/>
        <v>197450.54694050868</v>
      </c>
      <c r="AYV14" s="30">
        <f t="shared" si="95"/>
        <v>197532.02886698415</v>
      </c>
      <c r="AYW14" s="30">
        <f t="shared" si="95"/>
        <v>197613.544418476</v>
      </c>
      <c r="AYX14" s="30">
        <f t="shared" si="95"/>
        <v>197695.09360886205</v>
      </c>
      <c r="AYY14" s="30">
        <f t="shared" ref="AYY14:BBJ14" si="96">AYX14+$F14*(1+$D7)^AYX12-AYX14*$D8-AYX14*$D14</f>
        <v>197776.67645202589</v>
      </c>
      <c r="AYZ14" s="30">
        <f t="shared" si="96"/>
        <v>197858.29296185673</v>
      </c>
      <c r="AZA14" s="30">
        <f t="shared" si="96"/>
        <v>197939.94315224962</v>
      </c>
      <c r="AZB14" s="30">
        <f t="shared" si="96"/>
        <v>198021.62703710521</v>
      </c>
      <c r="AZC14" s="30">
        <f t="shared" si="96"/>
        <v>198103.3446303299</v>
      </c>
      <c r="AZD14" s="30">
        <f t="shared" si="96"/>
        <v>198185.09594583581</v>
      </c>
      <c r="AZE14" s="30">
        <f t="shared" si="96"/>
        <v>198266.88099754078</v>
      </c>
      <c r="AZF14" s="30">
        <f t="shared" si="96"/>
        <v>198348.69979936836</v>
      </c>
      <c r="AZG14" s="30">
        <f t="shared" si="96"/>
        <v>198430.5523652478</v>
      </c>
      <c r="AZH14" s="30">
        <f t="shared" si="96"/>
        <v>198512.43870911413</v>
      </c>
      <c r="AZI14" s="30">
        <f t="shared" si="96"/>
        <v>198594.35884490804</v>
      </c>
      <c r="AZJ14" s="30">
        <f t="shared" si="96"/>
        <v>198676.31278657602</v>
      </c>
      <c r="AZK14" s="30">
        <f t="shared" si="96"/>
        <v>198758.30054807029</v>
      </c>
      <c r="AZL14" s="30">
        <f t="shared" si="96"/>
        <v>198840.32214334872</v>
      </c>
      <c r="AZM14" s="30">
        <f t="shared" si="96"/>
        <v>198922.37758637499</v>
      </c>
      <c r="AZN14" s="30">
        <f t="shared" si="96"/>
        <v>199004.46689111859</v>
      </c>
      <c r="AZO14" s="30">
        <f t="shared" si="96"/>
        <v>199086.59007155456</v>
      </c>
      <c r="AZP14" s="30">
        <f t="shared" si="96"/>
        <v>199168.74714166386</v>
      </c>
      <c r="AZQ14" s="30">
        <f t="shared" si="96"/>
        <v>199250.93811543315</v>
      </c>
      <c r="AZR14" s="30">
        <f t="shared" si="96"/>
        <v>199333.1630068548</v>
      </c>
      <c r="AZS14" s="30">
        <f t="shared" si="96"/>
        <v>199415.42182992699</v>
      </c>
      <c r="AZT14" s="30">
        <f t="shared" si="96"/>
        <v>199497.71459865363</v>
      </c>
      <c r="AZU14" s="30">
        <f t="shared" si="96"/>
        <v>199580.0413270444</v>
      </c>
      <c r="AZV14" s="30">
        <f t="shared" si="96"/>
        <v>199662.40202911472</v>
      </c>
      <c r="AZW14" s="30">
        <f t="shared" si="96"/>
        <v>199744.7967188858</v>
      </c>
      <c r="AZX14" s="30">
        <f t="shared" si="96"/>
        <v>199827.22541038462</v>
      </c>
      <c r="AZY14" s="30">
        <f t="shared" si="96"/>
        <v>199909.68811764393</v>
      </c>
      <c r="AZZ14" s="30">
        <f t="shared" si="96"/>
        <v>199992.18485470224</v>
      </c>
      <c r="BAA14" s="30">
        <f t="shared" si="96"/>
        <v>200074.71563560382</v>
      </c>
      <c r="BAB14" s="30">
        <f t="shared" si="96"/>
        <v>200157.28047439875</v>
      </c>
      <c r="BAC14" s="30">
        <f t="shared" si="96"/>
        <v>200239.87938514288</v>
      </c>
      <c r="BAD14" s="30">
        <f t="shared" si="96"/>
        <v>200322.51238189783</v>
      </c>
      <c r="BAE14" s="30">
        <f t="shared" si="96"/>
        <v>200405.17947873104</v>
      </c>
      <c r="BAF14" s="30">
        <f t="shared" si="96"/>
        <v>200487.88068971573</v>
      </c>
      <c r="BAG14" s="30">
        <f t="shared" si="96"/>
        <v>200570.6160289309</v>
      </c>
      <c r="BAH14" s="30">
        <f t="shared" si="96"/>
        <v>200653.38551046135</v>
      </c>
      <c r="BAI14" s="30">
        <f t="shared" si="96"/>
        <v>200736.18914839768</v>
      </c>
      <c r="BAJ14" s="30">
        <f t="shared" si="96"/>
        <v>200819.02695683626</v>
      </c>
      <c r="BAK14" s="30">
        <f t="shared" si="96"/>
        <v>200901.89894987928</v>
      </c>
      <c r="BAL14" s="30">
        <f t="shared" si="96"/>
        <v>200984.80514163474</v>
      </c>
      <c r="BAM14" s="30">
        <f t="shared" si="96"/>
        <v>201067.74554621649</v>
      </c>
      <c r="BAN14" s="30">
        <f t="shared" si="96"/>
        <v>201150.72017774411</v>
      </c>
      <c r="BAO14" s="30">
        <f t="shared" si="96"/>
        <v>201233.72905034304</v>
      </c>
      <c r="BAP14" s="30">
        <f t="shared" si="96"/>
        <v>201316.77217814454</v>
      </c>
      <c r="BAQ14" s="30">
        <f t="shared" si="96"/>
        <v>201399.84957528565</v>
      </c>
      <c r="BAR14" s="30">
        <f t="shared" si="96"/>
        <v>201482.96125590926</v>
      </c>
      <c r="BAS14" s="30">
        <f t="shared" si="96"/>
        <v>201566.10723416405</v>
      </c>
      <c r="BAT14" s="30">
        <f t="shared" si="96"/>
        <v>201649.28752420458</v>
      </c>
      <c r="BAU14" s="30">
        <f t="shared" si="96"/>
        <v>201732.50214019121</v>
      </c>
      <c r="BAV14" s="30">
        <f t="shared" si="96"/>
        <v>201815.75109629016</v>
      </c>
      <c r="BAW14" s="30">
        <f t="shared" si="96"/>
        <v>201899.0344066734</v>
      </c>
      <c r="BAX14" s="30">
        <f t="shared" si="96"/>
        <v>201982.35208551877</v>
      </c>
      <c r="BAY14" s="30">
        <f t="shared" si="96"/>
        <v>202065.70414701002</v>
      </c>
      <c r="BAZ14" s="30">
        <f t="shared" si="96"/>
        <v>202149.09060533671</v>
      </c>
      <c r="BBA14" s="30">
        <f t="shared" si="96"/>
        <v>202232.51147469415</v>
      </c>
      <c r="BBB14" s="30">
        <f t="shared" si="96"/>
        <v>202315.96676928364</v>
      </c>
      <c r="BBC14" s="30">
        <f t="shared" si="96"/>
        <v>202399.45650331219</v>
      </c>
      <c r="BBD14" s="30">
        <f t="shared" si="96"/>
        <v>202482.98069099282</v>
      </c>
      <c r="BBE14" s="30">
        <f t="shared" si="96"/>
        <v>202566.53934654425</v>
      </c>
      <c r="BBF14" s="30">
        <f t="shared" si="96"/>
        <v>202650.1324841911</v>
      </c>
      <c r="BBG14" s="30">
        <f t="shared" si="96"/>
        <v>202733.76011816389</v>
      </c>
      <c r="BBH14" s="30">
        <f t="shared" si="96"/>
        <v>202817.42226269899</v>
      </c>
      <c r="BBI14" s="30">
        <f t="shared" si="96"/>
        <v>202901.11893203863</v>
      </c>
      <c r="BBJ14" s="30">
        <f t="shared" si="96"/>
        <v>202984.85014043088</v>
      </c>
      <c r="BBK14" s="30">
        <f t="shared" ref="BBK14:BDV14" si="97">BBJ14+$F14*(1+$D7)^BBJ12-BBJ14*$D8-BBJ14*$D14</f>
        <v>203068.61590212968</v>
      </c>
      <c r="BBL14" s="30">
        <f t="shared" si="97"/>
        <v>203152.41623139492</v>
      </c>
      <c r="BBM14" s="30">
        <f t="shared" si="97"/>
        <v>203236.25114249226</v>
      </c>
      <c r="BBN14" s="30">
        <f t="shared" si="97"/>
        <v>203320.12064969333</v>
      </c>
      <c r="BBO14" s="30">
        <f t="shared" si="97"/>
        <v>203404.02476727555</v>
      </c>
      <c r="BBP14" s="30">
        <f t="shared" si="97"/>
        <v>203487.96350952229</v>
      </c>
      <c r="BBQ14" s="30">
        <f t="shared" si="97"/>
        <v>203571.93689072281</v>
      </c>
      <c r="BBR14" s="30">
        <f t="shared" si="97"/>
        <v>203655.94492517214</v>
      </c>
      <c r="BBS14" s="30">
        <f t="shared" si="97"/>
        <v>203739.98762717133</v>
      </c>
      <c r="BBT14" s="30">
        <f t="shared" si="97"/>
        <v>203824.06501102733</v>
      </c>
      <c r="BBU14" s="30">
        <f t="shared" si="97"/>
        <v>203908.17709105287</v>
      </c>
      <c r="BBV14" s="30">
        <f t="shared" si="97"/>
        <v>203992.32388156667</v>
      </c>
      <c r="BBW14" s="30">
        <f t="shared" si="97"/>
        <v>204076.50539689334</v>
      </c>
      <c r="BBX14" s="30">
        <f t="shared" si="97"/>
        <v>204160.72165136333</v>
      </c>
      <c r="BBY14" s="30">
        <f t="shared" si="97"/>
        <v>204244.97265931309</v>
      </c>
      <c r="BBZ14" s="30">
        <f t="shared" si="97"/>
        <v>204329.25843508486</v>
      </c>
      <c r="BCA14" s="30">
        <f t="shared" si="97"/>
        <v>204413.57899302689</v>
      </c>
      <c r="BCB14" s="30">
        <f t="shared" si="97"/>
        <v>204497.93434749337</v>
      </c>
      <c r="BCC14" s="30">
        <f t="shared" si="97"/>
        <v>204582.32451284426</v>
      </c>
      <c r="BCD14" s="30">
        <f t="shared" si="97"/>
        <v>204666.74950344558</v>
      </c>
      <c r="BCE14" s="30">
        <f t="shared" si="97"/>
        <v>204751.20933366922</v>
      </c>
      <c r="BCF14" s="30">
        <f t="shared" si="97"/>
        <v>204835.70401789297</v>
      </c>
      <c r="BCG14" s="30">
        <f t="shared" si="97"/>
        <v>204920.23357050057</v>
      </c>
      <c r="BCH14" s="30">
        <f t="shared" si="97"/>
        <v>205004.79800588166</v>
      </c>
      <c r="BCI14" s="30">
        <f t="shared" si="97"/>
        <v>205089.39733843185</v>
      </c>
      <c r="BCJ14" s="30">
        <f t="shared" si="97"/>
        <v>205174.03158255268</v>
      </c>
      <c r="BCK14" s="30">
        <f t="shared" si="97"/>
        <v>205258.70075265158</v>
      </c>
      <c r="BCL14" s="30">
        <f t="shared" si="97"/>
        <v>205343.404863142</v>
      </c>
      <c r="BCM14" s="30">
        <f t="shared" si="97"/>
        <v>205428.14392844326</v>
      </c>
      <c r="BCN14" s="30">
        <f t="shared" si="97"/>
        <v>205512.91796298063</v>
      </c>
      <c r="BCO14" s="30">
        <f t="shared" si="97"/>
        <v>205597.72698118535</v>
      </c>
      <c r="BCP14" s="30">
        <f t="shared" si="97"/>
        <v>205682.57099749459</v>
      </c>
      <c r="BCQ14" s="30">
        <f t="shared" si="97"/>
        <v>205767.45002635155</v>
      </c>
      <c r="BCR14" s="30">
        <f t="shared" si="97"/>
        <v>205852.36408220523</v>
      </c>
      <c r="BCS14" s="30">
        <f t="shared" si="97"/>
        <v>205937.3131795107</v>
      </c>
      <c r="BCT14" s="30">
        <f t="shared" si="97"/>
        <v>206022.29733272895</v>
      </c>
      <c r="BCU14" s="30">
        <f t="shared" si="97"/>
        <v>206107.31655632699</v>
      </c>
      <c r="BCV14" s="30">
        <f t="shared" si="97"/>
        <v>206192.37086477768</v>
      </c>
      <c r="BCW14" s="30">
        <f t="shared" si="97"/>
        <v>206277.46027255993</v>
      </c>
      <c r="BCX14" s="30">
        <f t="shared" si="97"/>
        <v>206362.58479415864</v>
      </c>
      <c r="BCY14" s="30">
        <f t="shared" si="97"/>
        <v>206447.74444406462</v>
      </c>
      <c r="BCZ14" s="30">
        <f t="shared" si="97"/>
        <v>206532.93923677469</v>
      </c>
      <c r="BDA14" s="30">
        <f t="shared" si="97"/>
        <v>206618.16918679161</v>
      </c>
      <c r="BDB14" s="30">
        <f t="shared" si="97"/>
        <v>206703.43430862416</v>
      </c>
      <c r="BDC14" s="30">
        <f t="shared" si="97"/>
        <v>206788.73461678706</v>
      </c>
      <c r="BDD14" s="30">
        <f t="shared" si="97"/>
        <v>206874.07012580105</v>
      </c>
      <c r="BDE14" s="30">
        <f t="shared" si="97"/>
        <v>206959.44085019283</v>
      </c>
      <c r="BDF14" s="30">
        <f t="shared" si="97"/>
        <v>207044.84680449514</v>
      </c>
      <c r="BDG14" s="30">
        <f t="shared" si="97"/>
        <v>207130.28800324665</v>
      </c>
      <c r="BDH14" s="30">
        <f t="shared" si="97"/>
        <v>207215.7644609921</v>
      </c>
      <c r="BDI14" s="30">
        <f t="shared" si="97"/>
        <v>207301.27619228209</v>
      </c>
      <c r="BDJ14" s="30">
        <f t="shared" si="97"/>
        <v>207386.82321167339</v>
      </c>
      <c r="BDK14" s="30">
        <f t="shared" si="97"/>
        <v>207472.40553372863</v>
      </c>
      <c r="BDL14" s="30">
        <f t="shared" si="97"/>
        <v>207558.02317301655</v>
      </c>
      <c r="BDM14" s="30">
        <f t="shared" si="97"/>
        <v>207643.67614411187</v>
      </c>
      <c r="BDN14" s="30">
        <f t="shared" si="97"/>
        <v>207729.36446159525</v>
      </c>
      <c r="BDO14" s="30">
        <f t="shared" si="97"/>
        <v>207815.08814005344</v>
      </c>
      <c r="BDP14" s="30">
        <f t="shared" si="97"/>
        <v>207900.84719407916</v>
      </c>
      <c r="BDQ14" s="30">
        <f t="shared" si="97"/>
        <v>207986.64163827119</v>
      </c>
      <c r="BDR14" s="30">
        <f t="shared" si="97"/>
        <v>208072.47148723426</v>
      </c>
      <c r="BDS14" s="30">
        <f t="shared" si="97"/>
        <v>208158.33675557925</v>
      </c>
      <c r="BDT14" s="30">
        <f t="shared" si="97"/>
        <v>208244.23745792292</v>
      </c>
      <c r="BDU14" s="30">
        <f t="shared" si="97"/>
        <v>208330.17360888814</v>
      </c>
      <c r="BDV14" s="30">
        <f t="shared" si="97"/>
        <v>208416.14522310378</v>
      </c>
      <c r="BDW14" s="30">
        <f t="shared" ref="BDW14:BGH14" si="98">BDV14+$F14*(1+$D7)^BDV12-BDV14*$D8-BDV14*$D14</f>
        <v>208502.15231520476</v>
      </c>
      <c r="BDX14" s="30">
        <f t="shared" si="98"/>
        <v>208588.19489983207</v>
      </c>
      <c r="BDY14" s="30">
        <f t="shared" si="98"/>
        <v>208674.27299163264</v>
      </c>
      <c r="BDZ14" s="30">
        <f t="shared" si="98"/>
        <v>208760.38660525953</v>
      </c>
      <c r="BEA14" s="30">
        <f t="shared" si="98"/>
        <v>208846.53575537179</v>
      </c>
      <c r="BEB14" s="30">
        <f t="shared" si="98"/>
        <v>208932.72045663453</v>
      </c>
      <c r="BEC14" s="30">
        <f t="shared" si="98"/>
        <v>209018.94072371896</v>
      </c>
      <c r="BED14" s="30">
        <f t="shared" si="98"/>
        <v>209105.19657130228</v>
      </c>
      <c r="BEE14" s="30">
        <f t="shared" si="98"/>
        <v>209191.48801406773</v>
      </c>
      <c r="BEF14" s="30">
        <f t="shared" si="98"/>
        <v>209277.81506670464</v>
      </c>
      <c r="BEG14" s="30">
        <f t="shared" si="98"/>
        <v>209364.17774390843</v>
      </c>
      <c r="BEH14" s="30">
        <f t="shared" si="98"/>
        <v>209450.5760603805</v>
      </c>
      <c r="BEI14" s="30">
        <f t="shared" si="98"/>
        <v>209537.01003082836</v>
      </c>
      <c r="BEJ14" s="30">
        <f t="shared" si="98"/>
        <v>209623.4796699656</v>
      </c>
      <c r="BEK14" s="30">
        <f t="shared" si="98"/>
        <v>209709.98499251183</v>
      </c>
      <c r="BEL14" s="30">
        <f t="shared" si="98"/>
        <v>209796.52601319281</v>
      </c>
      <c r="BEM14" s="30">
        <f t="shared" si="98"/>
        <v>209883.1027467403</v>
      </c>
      <c r="BEN14" s="30">
        <f t="shared" si="98"/>
        <v>209969.71520789215</v>
      </c>
      <c r="BEO14" s="30">
        <f t="shared" si="98"/>
        <v>210056.36341139229</v>
      </c>
      <c r="BEP14" s="30">
        <f t="shared" si="98"/>
        <v>210143.04737199075</v>
      </c>
      <c r="BEQ14" s="30">
        <f t="shared" si="98"/>
        <v>210229.76710444363</v>
      </c>
      <c r="BER14" s="30">
        <f t="shared" si="98"/>
        <v>210316.52262351316</v>
      </c>
      <c r="BES14" s="30">
        <f t="shared" si="98"/>
        <v>210403.3139439676</v>
      </c>
      <c r="BET14" s="30">
        <f t="shared" si="98"/>
        <v>210490.14108058132</v>
      </c>
      <c r="BEU14" s="30">
        <f t="shared" si="98"/>
        <v>210577.00404813472</v>
      </c>
      <c r="BEV14" s="30">
        <f t="shared" si="98"/>
        <v>210663.90286141442</v>
      </c>
      <c r="BEW14" s="30">
        <f t="shared" si="98"/>
        <v>210750.8375352131</v>
      </c>
      <c r="BEX14" s="30">
        <f t="shared" si="98"/>
        <v>210837.80808432947</v>
      </c>
      <c r="BEY14" s="30">
        <f t="shared" si="98"/>
        <v>210924.81452356846</v>
      </c>
      <c r="BEZ14" s="30">
        <f t="shared" si="98"/>
        <v>211011.85686774098</v>
      </c>
      <c r="BFA14" s="30">
        <f t="shared" si="98"/>
        <v>211098.93513166413</v>
      </c>
      <c r="BFB14" s="30">
        <f t="shared" si="98"/>
        <v>211186.04933016113</v>
      </c>
      <c r="BFC14" s="30">
        <f t="shared" si="98"/>
        <v>211273.19947806126</v>
      </c>
      <c r="BFD14" s="30">
        <f t="shared" si="98"/>
        <v>211360.38559019993</v>
      </c>
      <c r="BFE14" s="30">
        <f t="shared" si="98"/>
        <v>211447.60768141871</v>
      </c>
      <c r="BFF14" s="30">
        <f t="shared" si="98"/>
        <v>211534.86576656526</v>
      </c>
      <c r="BFG14" s="30">
        <f t="shared" si="98"/>
        <v>211622.15986049338</v>
      </c>
      <c r="BFH14" s="30">
        <f t="shared" si="98"/>
        <v>211709.48997806298</v>
      </c>
      <c r="BFI14" s="30">
        <f t="shared" si="98"/>
        <v>211796.85613414011</v>
      </c>
      <c r="BFJ14" s="30">
        <f t="shared" si="98"/>
        <v>211884.25834359694</v>
      </c>
      <c r="BFK14" s="30">
        <f t="shared" si="98"/>
        <v>211971.69662131183</v>
      </c>
      <c r="BFL14" s="30">
        <f t="shared" si="98"/>
        <v>212059.17098216922</v>
      </c>
      <c r="BFM14" s="30">
        <f t="shared" si="98"/>
        <v>212146.68144105966</v>
      </c>
      <c r="BFN14" s="30">
        <f t="shared" si="98"/>
        <v>212234.2280128799</v>
      </c>
      <c r="BFO14" s="30">
        <f t="shared" si="98"/>
        <v>212321.81071253284</v>
      </c>
      <c r="BFP14" s="30">
        <f t="shared" si="98"/>
        <v>212409.42955492748</v>
      </c>
      <c r="BFQ14" s="30">
        <f t="shared" si="98"/>
        <v>212497.08455497902</v>
      </c>
      <c r="BFR14" s="30">
        <f t="shared" si="98"/>
        <v>212584.77572760882</v>
      </c>
      <c r="BFS14" s="30">
        <f t="shared" si="98"/>
        <v>212672.50308774435</v>
      </c>
      <c r="BFT14" s="30">
        <f t="shared" si="98"/>
        <v>212760.26665031924</v>
      </c>
      <c r="BFU14" s="30">
        <f t="shared" si="98"/>
        <v>212848.06643027329</v>
      </c>
      <c r="BFV14" s="30">
        <f t="shared" si="98"/>
        <v>212935.90244255247</v>
      </c>
      <c r="BFW14" s="30">
        <f t="shared" si="98"/>
        <v>213023.77470210896</v>
      </c>
      <c r="BFX14" s="30">
        <f t="shared" si="98"/>
        <v>213111.68322390103</v>
      </c>
      <c r="BFY14" s="30">
        <f t="shared" si="98"/>
        <v>213199.6280228931</v>
      </c>
      <c r="BFZ14" s="30">
        <f t="shared" si="98"/>
        <v>213287.60911405587</v>
      </c>
      <c r="BGA14" s="30">
        <f t="shared" si="98"/>
        <v>213375.6265123662</v>
      </c>
      <c r="BGB14" s="30">
        <f t="shared" si="98"/>
        <v>213463.68023280706</v>
      </c>
      <c r="BGC14" s="30">
        <f t="shared" si="98"/>
        <v>213551.7702903676</v>
      </c>
      <c r="BGD14" s="30">
        <f t="shared" si="98"/>
        <v>213639.89670004323</v>
      </c>
      <c r="BGE14" s="30">
        <f t="shared" si="98"/>
        <v>213728.05947683548</v>
      </c>
      <c r="BGF14" s="30">
        <f t="shared" si="98"/>
        <v>213816.25863575211</v>
      </c>
      <c r="BGG14" s="30">
        <f t="shared" si="98"/>
        <v>213904.49419180705</v>
      </c>
      <c r="BGH14" s="30">
        <f t="shared" si="98"/>
        <v>213992.7661600204</v>
      </c>
      <c r="BGI14" s="30">
        <f t="shared" ref="BGI14:BHE14" si="99">BGH14+$F14*(1+$D7)^BGH12-BGH14*$D8-BGH14*$D14</f>
        <v>214081.07455541854</v>
      </c>
      <c r="BGJ14" s="30">
        <f t="shared" si="99"/>
        <v>214169.41939303395</v>
      </c>
      <c r="BGK14" s="30">
        <f t="shared" si="99"/>
        <v>214257.80068790534</v>
      </c>
      <c r="BGL14" s="30">
        <f t="shared" si="99"/>
        <v>214346.2184550777</v>
      </c>
      <c r="BGM14" s="30">
        <f t="shared" si="99"/>
        <v>214434.67270960214</v>
      </c>
      <c r="BGN14" s="30">
        <f t="shared" si="99"/>
        <v>214523.16346653597</v>
      </c>
      <c r="BGO14" s="30">
        <f t="shared" si="99"/>
        <v>214611.69074094278</v>
      </c>
      <c r="BGP14" s="30">
        <f t="shared" si="99"/>
        <v>214700.25454789237</v>
      </c>
      <c r="BGQ14" s="30">
        <f t="shared" si="99"/>
        <v>214788.85490246071</v>
      </c>
      <c r="BGR14" s="30">
        <f t="shared" si="99"/>
        <v>214877.49181973</v>
      </c>
      <c r="BGS14" s="30">
        <f t="shared" si="99"/>
        <v>214966.16531478867</v>
      </c>
      <c r="BGT14" s="30">
        <f t="shared" si="99"/>
        <v>215054.87540273138</v>
      </c>
      <c r="BGU14" s="30">
        <f t="shared" si="99"/>
        <v>215143.62209865905</v>
      </c>
      <c r="BGV14" s="30">
        <f t="shared" si="99"/>
        <v>215232.40541767876</v>
      </c>
      <c r="BGW14" s="30">
        <f t="shared" si="99"/>
        <v>215321.22537490385</v>
      </c>
      <c r="BGX14" s="30">
        <f t="shared" si="99"/>
        <v>215410.08198545393</v>
      </c>
      <c r="BGY14" s="30">
        <f t="shared" si="99"/>
        <v>215498.97526445481</v>
      </c>
      <c r="BGZ14" s="30">
        <f t="shared" si="99"/>
        <v>215587.90522703857</v>
      </c>
      <c r="BHA14" s="30">
        <f t="shared" si="99"/>
        <v>215676.87188834351</v>
      </c>
      <c r="BHB14" s="30">
        <f t="shared" si="99"/>
        <v>215765.87526351417</v>
      </c>
      <c r="BHC14" s="30">
        <f t="shared" si="99"/>
        <v>215854.91536770138</v>
      </c>
      <c r="BHD14" s="30">
        <f t="shared" si="99"/>
        <v>215943.99221606215</v>
      </c>
      <c r="BHE14" s="30">
        <f t="shared" si="99"/>
        <v>216033.10582375983</v>
      </c>
      <c r="BHF14" s="25"/>
      <c r="BHG14" s="25"/>
      <c r="BHH14" s="25"/>
      <c r="BHI14" s="25"/>
      <c r="BHJ14" s="25"/>
      <c r="BHK14" s="25"/>
      <c r="BHL14" s="25"/>
      <c r="BHM14" s="25"/>
      <c r="BHN14" s="25"/>
      <c r="BHO14" s="25"/>
      <c r="BHP14" s="25"/>
      <c r="BHQ14" s="25"/>
      <c r="BHR14" s="25"/>
      <c r="BHS14" s="25"/>
      <c r="BHT14" s="25"/>
      <c r="BHU14" s="25"/>
      <c r="BHV14" s="25"/>
      <c r="BHW14" s="25"/>
      <c r="BHX14" s="25"/>
      <c r="BHY14" s="25"/>
      <c r="BHZ14" s="25"/>
      <c r="BIA14" s="25"/>
      <c r="BIB14" s="25"/>
    </row>
    <row r="15" spans="1:1588" s="20" customFormat="1" ht="15.75" customHeight="1" x14ac:dyDescent="0.3">
      <c r="A15" s="14"/>
      <c r="B15" s="19" t="s">
        <v>33</v>
      </c>
      <c r="C15" s="18" t="s">
        <v>16</v>
      </c>
      <c r="D15" s="33">
        <v>1.6546970000000001E-2</v>
      </c>
      <c r="E15" s="18">
        <v>0</v>
      </c>
      <c r="F15" s="17">
        <f t="shared" ref="F15:F24" si="100">F14</f>
        <v>1641.8</v>
      </c>
      <c r="G15" s="30">
        <f t="shared" ref="G15:BR15" si="101">F15+$F15*(1+$D7)^F12-F15*$D8-F15*$D15</f>
        <v>3247.6546278159999</v>
      </c>
      <c r="H15" s="30">
        <f t="shared" si="101"/>
        <v>4818.3659802827324</v>
      </c>
      <c r="I15" s="30">
        <f t="shared" si="101"/>
        <v>6354.71826233716</v>
      </c>
      <c r="J15" s="30">
        <f t="shared" si="101"/>
        <v>7857.4781861250358</v>
      </c>
      <c r="K15" s="30">
        <f t="shared" si="101"/>
        <v>9327.3953612047735</v>
      </c>
      <c r="L15" s="30">
        <f t="shared" si="101"/>
        <v>10765.202676047213</v>
      </c>
      <c r="M15" s="30">
        <f t="shared" si="101"/>
        <v>12171.616671025449</v>
      </c>
      <c r="N15" s="30">
        <f t="shared" si="101"/>
        <v>13547.337903084528</v>
      </c>
      <c r="O15" s="30">
        <f t="shared" si="101"/>
        <v>14893.051302276646</v>
      </c>
      <c r="P15" s="30">
        <f t="shared" si="101"/>
        <v>16209.426520343253</v>
      </c>
      <c r="Q15" s="30">
        <f t="shared" si="101"/>
        <v>17497.118271521504</v>
      </c>
      <c r="R15" s="30">
        <f t="shared" si="101"/>
        <v>18756.766665748502</v>
      </c>
      <c r="S15" s="30">
        <f t="shared" si="101"/>
        <v>19988.997534432889</v>
      </c>
      <c r="T15" s="30">
        <f t="shared" si="101"/>
        <v>21194.422748959594</v>
      </c>
      <c r="U15" s="30">
        <f t="shared" si="101"/>
        <v>22373.64053208987</v>
      </c>
      <c r="V15" s="30">
        <f t="shared" si="101"/>
        <v>23527.235762415028</v>
      </c>
      <c r="W15" s="30">
        <f t="shared" si="101"/>
        <v>24655.780272018881</v>
      </c>
      <c r="X15" s="30">
        <f t="shared" si="101"/>
        <v>25759.833137500376</v>
      </c>
      <c r="Y15" s="30">
        <f t="shared" si="101"/>
        <v>26839.940964504491</v>
      </c>
      <c r="Z15" s="30">
        <f t="shared" si="101"/>
        <v>27896.63816590625</v>
      </c>
      <c r="AA15" s="30">
        <f t="shared" si="101"/>
        <v>28930.4472337894</v>
      </c>
      <c r="AB15" s="30">
        <f t="shared" si="101"/>
        <v>29941.879005358183</v>
      </c>
      <c r="AC15" s="30">
        <f t="shared" si="101"/>
        <v>30931.432922917531</v>
      </c>
      <c r="AD15" s="30">
        <f t="shared" si="101"/>
        <v>31899.597288054028</v>
      </c>
      <c r="AE15" s="30">
        <f t="shared" si="101"/>
        <v>32846.849510146916</v>
      </c>
      <c r="AF15" s="30">
        <f t="shared" si="101"/>
        <v>33773.656349335746</v>
      </c>
      <c r="AG15" s="30">
        <f t="shared" si="101"/>
        <v>34680.474154068186</v>
      </c>
      <c r="AH15" s="30">
        <f t="shared" si="101"/>
        <v>35567.749093349034</v>
      </c>
      <c r="AI15" s="30">
        <f t="shared" si="101"/>
        <v>36435.917383808483</v>
      </c>
      <c r="AJ15" s="30">
        <f t="shared" si="101"/>
        <v>37285.405511705336</v>
      </c>
      <c r="AK15" s="30">
        <f t="shared" si="101"/>
        <v>38116.630449978045</v>
      </c>
      <c r="AL15" s="30">
        <f t="shared" si="101"/>
        <v>38929.999870454158</v>
      </c>
      <c r="AM15" s="30">
        <f t="shared" si="101"/>
        <v>39725.912351326013</v>
      </c>
      <c r="AN15" s="30">
        <f t="shared" si="101"/>
        <v>40504.757579998426</v>
      </c>
      <c r="AO15" s="30">
        <f t="shared" si="101"/>
        <v>41266.916551411574</v>
      </c>
      <c r="AP15" s="30">
        <f t="shared" si="101"/>
        <v>42012.761761939895</v>
      </c>
      <c r="AQ15" s="30">
        <f t="shared" si="101"/>
        <v>42742.657398965843</v>
      </c>
      <c r="AR15" s="30">
        <f t="shared" si="101"/>
        <v>43456.959526224877</v>
      </c>
      <c r="AS15" s="30">
        <f t="shared" si="101"/>
        <v>44156.016265016027</v>
      </c>
      <c r="AT15" s="30">
        <f t="shared" si="101"/>
        <v>44840.167971370327</v>
      </c>
      <c r="AU15" s="30">
        <f t="shared" si="101"/>
        <v>45509.747409267198</v>
      </c>
      <c r="AV15" s="30">
        <f t="shared" si="101"/>
        <v>46165.079919986943</v>
      </c>
      <c r="AW15" s="30">
        <f t="shared" si="101"/>
        <v>46806.483587685652</v>
      </c>
      <c r="AX15" s="30">
        <f t="shared" si="101"/>
        <v>47434.269401276615</v>
      </c>
      <c r="AY15" s="30">
        <f t="shared" si="101"/>
        <v>48048.741412700787</v>
      </c>
      <c r="AZ15" s="30">
        <f t="shared" si="101"/>
        <v>48650.196891666732</v>
      </c>
      <c r="BA15" s="30">
        <f t="shared" si="101"/>
        <v>49238.926476938905</v>
      </c>
      <c r="BB15" s="30">
        <f t="shared" si="101"/>
        <v>49815.214324251152</v>
      </c>
      <c r="BC15" s="30">
        <f t="shared" si="101"/>
        <v>50379.338250920839</v>
      </c>
      <c r="BD15" s="30">
        <f t="shared" si="101"/>
        <v>50931.569877237089</v>
      </c>
      <c r="BE15" s="30">
        <f t="shared" si="101"/>
        <v>51472.174764695141</v>
      </c>
      <c r="BF15" s="30">
        <f t="shared" si="101"/>
        <v>52001.412551147208</v>
      </c>
      <c r="BG15" s="30">
        <f t="shared" si="101"/>
        <v>52519.537082938557</v>
      </c>
      <c r="BH15" s="30">
        <f t="shared" si="101"/>
        <v>53026.796544096091</v>
      </c>
      <c r="BI15" s="30">
        <f t="shared" si="101"/>
        <v>53523.433582635189</v>
      </c>
      <c r="BJ15" s="30">
        <f t="shared" si="101"/>
        <v>54009.685434049068</v>
      </c>
      <c r="BK15" s="30">
        <f t="shared" si="101"/>
        <v>54485.784042043546</v>
      </c>
      <c r="BL15" s="30">
        <f t="shared" si="101"/>
        <v>54951.956176578591</v>
      </c>
      <c r="BM15" s="30">
        <f t="shared" si="101"/>
        <v>55408.423549276798</v>
      </c>
      <c r="BN15" s="30">
        <f t="shared" si="101"/>
        <v>55855.402926257484</v>
      </c>
      <c r="BO15" s="30">
        <f t="shared" si="101"/>
        <v>56293.106238453867</v>
      </c>
      <c r="BP15" s="30">
        <f t="shared" si="101"/>
        <v>56721.740689469429</v>
      </c>
      <c r="BQ15" s="30">
        <f t="shared" si="101"/>
        <v>57141.508861028378</v>
      </c>
      <c r="BR15" s="30">
        <f t="shared" si="101"/>
        <v>57552.608816073902</v>
      </c>
      <c r="BS15" s="30">
        <f t="shared" ref="BS15:ED15" si="102">BR15+$F15*(1+$D7)^BR12-BR15*$D8-BR15*$D15</f>
        <v>57955.234199566592</v>
      </c>
      <c r="BT15" s="30">
        <f t="shared" si="102"/>
        <v>58349.574337034464</v>
      </c>
      <c r="BU15" s="30">
        <f t="shared" si="102"/>
        <v>58735.814330924652</v>
      </c>
      <c r="BV15" s="30">
        <f t="shared" si="102"/>
        <v>59114.135154805801</v>
      </c>
      <c r="BW15" s="30">
        <f t="shared" si="102"/>
        <v>59484.713745469184</v>
      </c>
      <c r="BX15" s="30">
        <f t="shared" si="102"/>
        <v>59847.723092975277</v>
      </c>
      <c r="BY15" s="30">
        <f t="shared" si="102"/>
        <v>60203.332328691802</v>
      </c>
      <c r="BZ15" s="30">
        <f t="shared" si="102"/>
        <v>60551.706811367891</v>
      </c>
      <c r="CA15" s="30">
        <f t="shared" si="102"/>
        <v>60893.008211288216</v>
      </c>
      <c r="CB15" s="30">
        <f t="shared" si="102"/>
        <v>61227.394592549965</v>
      </c>
      <c r="CC15" s="30">
        <f t="shared" si="102"/>
        <v>61555.020493504511</v>
      </c>
      <c r="CD15" s="30">
        <f t="shared" si="102"/>
        <v>61876.037005404673</v>
      </c>
      <c r="CE15" s="30">
        <f t="shared" si="102"/>
        <v>62190.591849297634</v>
      </c>
      <c r="CF15" s="30">
        <f t="shared" si="102"/>
        <v>62498.82945120267</v>
      </c>
      <c r="CG15" s="30">
        <f t="shared" si="102"/>
        <v>62800.891015611858</v>
      </c>
      <c r="CH15" s="30">
        <f t="shared" si="102"/>
        <v>63096.914597351366</v>
      </c>
      <c r="CI15" s="30">
        <f t="shared" si="102"/>
        <v>63387.03517183959</v>
      </c>
      <c r="CJ15" s="30">
        <f t="shared" si="102"/>
        <v>63671.384703778225</v>
      </c>
      <c r="CK15" s="30">
        <f t="shared" si="102"/>
        <v>63950.092214311</v>
      </c>
      <c r="CL15" s="30">
        <f t="shared" si="102"/>
        <v>64223.28384668436</v>
      </c>
      <c r="CM15" s="30">
        <f t="shared" si="102"/>
        <v>64491.082930443459</v>
      </c>
      <c r="CN15" s="30">
        <f t="shared" si="102"/>
        <v>64753.610044196168</v>
      </c>
      <c r="CO15" s="30">
        <f t="shared" si="102"/>
        <v>65010.983076977092</v>
      </c>
      <c r="CP15" s="30">
        <f t="shared" si="102"/>
        <v>65263.317288242673</v>
      </c>
      <c r="CQ15" s="30">
        <f t="shared" si="102"/>
        <v>65510.725366528051</v>
      </c>
      <c r="CR15" s="30">
        <f t="shared" si="102"/>
        <v>65753.317486795568</v>
      </c>
      <c r="CS15" s="30">
        <f t="shared" si="102"/>
        <v>65991.201366503868</v>
      </c>
      <c r="CT15" s="30">
        <f t="shared" si="102"/>
        <v>66224.48232042641</v>
      </c>
      <c r="CU15" s="30">
        <f t="shared" si="102"/>
        <v>66453.263314247175</v>
      </c>
      <c r="CV15" s="30">
        <f t="shared" si="102"/>
        <v>66677.645016960698</v>
      </c>
      <c r="CW15" s="30">
        <f t="shared" si="102"/>
        <v>66897.725852103453</v>
      </c>
      <c r="CX15" s="30">
        <f t="shared" si="102"/>
        <v>67113.602047842258</v>
      </c>
      <c r="CY15" s="30">
        <f t="shared" si="102"/>
        <v>67325.367685945457</v>
      </c>
      <c r="CZ15" s="30">
        <f t="shared" si="102"/>
        <v>67533.11474966169</v>
      </c>
      <c r="DA15" s="30">
        <f t="shared" si="102"/>
        <v>67736.933170530727</v>
      </c>
      <c r="DB15" s="30">
        <f t="shared" si="102"/>
        <v>67936.910874150039</v>
      </c>
      <c r="DC15" s="30">
        <f t="shared" si="102"/>
        <v>68133.133824920515</v>
      </c>
      <c r="DD15" s="30">
        <f t="shared" si="102"/>
        <v>68325.686069793985</v>
      </c>
      <c r="DE15" s="30">
        <f t="shared" si="102"/>
        <v>68514.649781045038</v>
      </c>
      <c r="DF15" s="30">
        <f t="shared" si="102"/>
        <v>68700.105298088558</v>
      </c>
      <c r="DG15" s="30">
        <f t="shared" si="102"/>
        <v>68882.131168364605</v>
      </c>
      <c r="DH15" s="30">
        <f t="shared" si="102"/>
        <v>69060.804187311238</v>
      </c>
      <c r="DI15" s="30">
        <f t="shared" si="102"/>
        <v>69236.19943744567</v>
      </c>
      <c r="DJ15" s="30">
        <f t="shared" si="102"/>
        <v>69408.390326573674</v>
      </c>
      <c r="DK15" s="30">
        <f t="shared" si="102"/>
        <v>69577.448625146673</v>
      </c>
      <c r="DL15" s="30">
        <f t="shared" si="102"/>
        <v>69743.444502785511</v>
      </c>
      <c r="DM15" s="30">
        <f t="shared" si="102"/>
        <v>69906.446563989521</v>
      </c>
      <c r="DN15" s="30">
        <f t="shared" si="102"/>
        <v>70066.521883049034</v>
      </c>
      <c r="DO15" s="30">
        <f t="shared" si="102"/>
        <v>70223.736038179079</v>
      </c>
      <c r="DP15" s="30">
        <f t="shared" si="102"/>
        <v>70378.153144891781</v>
      </c>
      <c r="DQ15" s="30">
        <f t="shared" si="102"/>
        <v>70529.835888624177</v>
      </c>
      <c r="DR15" s="30">
        <f t="shared" si="102"/>
        <v>70678.845556638393</v>
      </c>
      <c r="DS15" s="30">
        <f t="shared" si="102"/>
        <v>70825.242069210071</v>
      </c>
      <c r="DT15" s="30">
        <f t="shared" si="102"/>
        <v>70969.084010121267</v>
      </c>
      <c r="DU15" s="30">
        <f t="shared" si="102"/>
        <v>71110.42865647297</v>
      </c>
      <c r="DV15" s="30">
        <f t="shared" si="102"/>
        <v>71249.332007832767</v>
      </c>
      <c r="DW15" s="30">
        <f t="shared" si="102"/>
        <v>71385.848814732191</v>
      </c>
      <c r="DX15" s="30">
        <f t="shared" si="102"/>
        <v>71520.032606528534</v>
      </c>
      <c r="DY15" s="30">
        <f t="shared" si="102"/>
        <v>71651.935718645007</v>
      </c>
      <c r="DZ15" s="30">
        <f t="shared" si="102"/>
        <v>71781.609319203388</v>
      </c>
      <c r="EA15" s="30">
        <f t="shared" si="102"/>
        <v>71909.103435062527</v>
      </c>
      <c r="EB15" s="30">
        <f t="shared" si="102"/>
        <v>72034.466977275995</v>
      </c>
      <c r="EC15" s="30">
        <f t="shared" si="102"/>
        <v>72157.747765982</v>
      </c>
      <c r="ED15" s="30">
        <f t="shared" si="102"/>
        <v>72278.992554737852</v>
      </c>
      <c r="EE15" s="30">
        <f t="shared" ref="EE15:GP15" si="103">ED15+$F15*(1+$D7)^ED12-ED15*$D8-ED15*$D15</f>
        <v>72398.247054311913</v>
      </c>
      <c r="EF15" s="30">
        <f t="shared" si="103"/>
        <v>72515.555955944554</v>
      </c>
      <c r="EG15" s="30">
        <f t="shared" si="103"/>
        <v>72630.962954090384</v>
      </c>
      <c r="EH15" s="30">
        <f t="shared" si="103"/>
        <v>72744.510768653185</v>
      </c>
      <c r="EI15" s="30">
        <f t="shared" si="103"/>
        <v>72856.241166724809</v>
      </c>
      <c r="EJ15" s="30">
        <f t="shared" si="103"/>
        <v>72966.19498383913</v>
      </c>
      <c r="EK15" s="30">
        <f t="shared" si="103"/>
        <v>73074.412144752059</v>
      </c>
      <c r="EL15" s="30">
        <f t="shared" si="103"/>
        <v>73180.931683757735</v>
      </c>
      <c r="EM15" s="30">
        <f t="shared" si="103"/>
        <v>73285.791764551876</v>
      </c>
      <c r="EN15" s="30">
        <f t="shared" si="103"/>
        <v>73389.029699651786</v>
      </c>
      <c r="EO15" s="30">
        <f t="shared" si="103"/>
        <v>73490.681969383251</v>
      </c>
      <c r="EP15" s="30">
        <f t="shared" si="103"/>
        <v>73590.784240443958</v>
      </c>
      <c r="EQ15" s="30">
        <f t="shared" si="103"/>
        <v>73689.371384052734</v>
      </c>
      <c r="ER15" s="30">
        <f t="shared" si="103"/>
        <v>73786.477493694052</v>
      </c>
      <c r="ES15" s="30">
        <f t="shared" si="103"/>
        <v>73882.135902466543</v>
      </c>
      <c r="ET15" s="30">
        <f t="shared" si="103"/>
        <v>73976.379200044757</v>
      </c>
      <c r="EU15" s="30">
        <f t="shared" si="103"/>
        <v>74069.239249262377</v>
      </c>
      <c r="EV15" s="30">
        <f t="shared" si="103"/>
        <v>74160.747202325554</v>
      </c>
      <c r="EW15" s="30">
        <f t="shared" si="103"/>
        <v>74250.933516664649</v>
      </c>
      <c r="EX15" s="30">
        <f t="shared" si="103"/>
        <v>74339.827970432321</v>
      </c>
      <c r="EY15" s="30">
        <f t="shared" si="103"/>
        <v>74427.459677655934</v>
      </c>
      <c r="EZ15" s="30">
        <f t="shared" si="103"/>
        <v>74513.857103051938</v>
      </c>
      <c r="FA15" s="30">
        <f t="shared" si="103"/>
        <v>74599.048076509789</v>
      </c>
      <c r="FB15" s="30">
        <f t="shared" si="103"/>
        <v>74683.059807252837</v>
      </c>
      <c r="FC15" s="30">
        <f t="shared" si="103"/>
        <v>74765.918897683252</v>
      </c>
      <c r="FD15" s="30">
        <f t="shared" si="103"/>
        <v>74847.651356918213</v>
      </c>
      <c r="FE15" s="30">
        <f t="shared" si="103"/>
        <v>74928.28261402405</v>
      </c>
      <c r="FF15" s="30">
        <f t="shared" si="103"/>
        <v>75007.837530955265</v>
      </c>
      <c r="FG15" s="30">
        <f t="shared" si="103"/>
        <v>75086.340415204875</v>
      </c>
      <c r="FH15" s="30">
        <f t="shared" si="103"/>
        <v>75163.815032172584</v>
      </c>
      <c r="FI15" s="30">
        <f t="shared" si="103"/>
        <v>75240.284617257101</v>
      </c>
      <c r="FJ15" s="30">
        <f t="shared" si="103"/>
        <v>75315.771887678609</v>
      </c>
      <c r="FK15" s="30">
        <f t="shared" si="103"/>
        <v>75390.299054037634</v>
      </c>
      <c r="FL15" s="30">
        <f t="shared" si="103"/>
        <v>75463.887831616055</v>
      </c>
      <c r="FM15" s="30">
        <f t="shared" si="103"/>
        <v>75536.559451426001</v>
      </c>
      <c r="FN15" s="30">
        <f t="shared" si="103"/>
        <v>75608.334671012228</v>
      </c>
      <c r="FO15" s="30">
        <f t="shared" si="103"/>
        <v>75679.233785013654</v>
      </c>
      <c r="FP15" s="30">
        <f t="shared" si="103"/>
        <v>75749.276635489252</v>
      </c>
      <c r="FQ15" s="30">
        <f t="shared" si="103"/>
        <v>75818.482622013529</v>
      </c>
      <c r="FR15" s="30">
        <f t="shared" si="103"/>
        <v>75886.870711546944</v>
      </c>
      <c r="FS15" s="30">
        <f t="shared" si="103"/>
        <v>75954.459448086054</v>
      </c>
      <c r="FT15" s="30">
        <f t="shared" si="103"/>
        <v>76021.266962098452</v>
      </c>
      <c r="FU15" s="30">
        <f t="shared" si="103"/>
        <v>76087.310979747199</v>
      </c>
      <c r="FV15" s="30">
        <f t="shared" si="103"/>
        <v>76152.608831909529</v>
      </c>
      <c r="FW15" s="30">
        <f t="shared" si="103"/>
        <v>76217.177462994368</v>
      </c>
      <c r="FX15" s="30">
        <f t="shared" si="103"/>
        <v>76281.033439563122</v>
      </c>
      <c r="FY15" s="30">
        <f t="shared" si="103"/>
        <v>76344.192958758256</v>
      </c>
      <c r="FZ15" s="30">
        <f t="shared" si="103"/>
        <v>76406.671856543777</v>
      </c>
      <c r="GA15" s="30">
        <f t="shared" si="103"/>
        <v>76468.485615761936</v>
      </c>
      <c r="GB15" s="30">
        <f t="shared" si="103"/>
        <v>76529.649374010216</v>
      </c>
      <c r="GC15" s="30">
        <f t="shared" si="103"/>
        <v>76590.17793134258</v>
      </c>
      <c r="GD15" s="30">
        <f t="shared" si="103"/>
        <v>76650.085757798981</v>
      </c>
      <c r="GE15" s="30">
        <f t="shared" si="103"/>
        <v>76709.387000766874</v>
      </c>
      <c r="GF15" s="30">
        <f t="shared" si="103"/>
        <v>76768.095492178501</v>
      </c>
      <c r="GG15" s="30">
        <f t="shared" si="103"/>
        <v>76826.224755547737</v>
      </c>
      <c r="GH15" s="30">
        <f t="shared" si="103"/>
        <v>76883.788012849822</v>
      </c>
      <c r="GI15" s="30">
        <f t="shared" si="103"/>
        <v>76940.798191247726</v>
      </c>
      <c r="GJ15" s="30">
        <f t="shared" si="103"/>
        <v>76997.267929668422</v>
      </c>
      <c r="GK15" s="30">
        <f t="shared" si="103"/>
        <v>77053.209585232515</v>
      </c>
      <c r="GL15" s="30">
        <f t="shared" si="103"/>
        <v>77108.635239540439</v>
      </c>
      <c r="GM15" s="30">
        <f t="shared" si="103"/>
        <v>77163.556704818344</v>
      </c>
      <c r="GN15" s="30">
        <f t="shared" si="103"/>
        <v>77217.985529927028</v>
      </c>
      <c r="GO15" s="30">
        <f t="shared" si="103"/>
        <v>77271.933006236737</v>
      </c>
      <c r="GP15" s="30">
        <f t="shared" si="103"/>
        <v>77325.41017337091</v>
      </c>
      <c r="GQ15" s="30">
        <f t="shared" ref="GQ15:JB15" si="104">GP15+$F15*(1+$D7)^GP12-GP15*$D8-GP15*$D15</f>
        <v>77378.42782482192</v>
      </c>
      <c r="GR15" s="30">
        <f t="shared" si="104"/>
        <v>77430.996513441307</v>
      </c>
      <c r="GS15" s="30">
        <f t="shared" si="104"/>
        <v>77483.126556807896</v>
      </c>
      <c r="GT15" s="30">
        <f t="shared" si="104"/>
        <v>77534.828042475798</v>
      </c>
      <c r="GU15" s="30">
        <f t="shared" si="104"/>
        <v>77586.110833105617</v>
      </c>
      <c r="GV15" s="30">
        <f t="shared" si="104"/>
        <v>77636.984571481051</v>
      </c>
      <c r="GW15" s="30">
        <f t="shared" si="104"/>
        <v>77687.458685413672</v>
      </c>
      <c r="GX15" s="30">
        <f t="shared" si="104"/>
        <v>77737.542392538264</v>
      </c>
      <c r="GY15" s="30">
        <f t="shared" si="104"/>
        <v>77787.244705001169</v>
      </c>
      <c r="GZ15" s="30">
        <f t="shared" si="104"/>
        <v>77836.574434044072</v>
      </c>
      <c r="HA15" s="30">
        <f t="shared" si="104"/>
        <v>77885.540194485584</v>
      </c>
      <c r="HB15" s="30">
        <f t="shared" si="104"/>
        <v>77934.150409102775</v>
      </c>
      <c r="HC15" s="30">
        <f t="shared" si="104"/>
        <v>77982.413312915014</v>
      </c>
      <c r="HD15" s="30">
        <f t="shared" si="104"/>
        <v>78030.336957372288</v>
      </c>
      <c r="HE15" s="30">
        <f t="shared" si="104"/>
        <v>78077.929214450021</v>
      </c>
      <c r="HF15" s="30">
        <f t="shared" si="104"/>
        <v>78125.197780652568</v>
      </c>
      <c r="HG15" s="30">
        <f t="shared" si="104"/>
        <v>78172.150180927434</v>
      </c>
      <c r="HH15" s="30">
        <f t="shared" si="104"/>
        <v>78218.793772492194</v>
      </c>
      <c r="HI15" s="30">
        <f t="shared" si="104"/>
        <v>78265.13574857598</v>
      </c>
      <c r="HJ15" s="30">
        <f t="shared" si="104"/>
        <v>78311.183142077585</v>
      </c>
      <c r="HK15" s="30">
        <f t="shared" si="104"/>
        <v>78356.942829141917</v>
      </c>
      <c r="HL15" s="30">
        <f t="shared" si="104"/>
        <v>78402.421532656677</v>
      </c>
      <c r="HM15" s="30">
        <f t="shared" si="104"/>
        <v>78447.625825671057</v>
      </c>
      <c r="HN15" s="30">
        <f t="shared" si="104"/>
        <v>78492.562134738211</v>
      </c>
      <c r="HO15" s="30">
        <f t="shared" si="104"/>
        <v>78537.236743183035</v>
      </c>
      <c r="HP15" s="30">
        <f t="shared" si="104"/>
        <v>78581.655794297243</v>
      </c>
      <c r="HQ15" s="30">
        <f t="shared" si="104"/>
        <v>78625.825294463066</v>
      </c>
      <c r="HR15" s="30">
        <f t="shared" si="104"/>
        <v>78669.751116207204</v>
      </c>
      <c r="HS15" s="30">
        <f t="shared" si="104"/>
        <v>78713.439001186794</v>
      </c>
      <c r="HT15" s="30">
        <f t="shared" si="104"/>
        <v>78756.894563108726</v>
      </c>
      <c r="HU15" s="30">
        <f t="shared" si="104"/>
        <v>78800.123290583782</v>
      </c>
      <c r="HV15" s="30">
        <f t="shared" si="104"/>
        <v>78843.130549917187</v>
      </c>
      <c r="HW15" s="30">
        <f t="shared" si="104"/>
        <v>78885.921587836841</v>
      </c>
      <c r="HX15" s="30">
        <f t="shared" si="104"/>
        <v>78928.501534160736</v>
      </c>
      <c r="HY15" s="30">
        <f t="shared" si="104"/>
        <v>78970.875404404869</v>
      </c>
      <c r="HZ15" s="30">
        <f t="shared" si="104"/>
        <v>79013.048102333021</v>
      </c>
      <c r="IA15" s="30">
        <f t="shared" si="104"/>
        <v>79055.02442244954</v>
      </c>
      <c r="IB15" s="30">
        <f t="shared" si="104"/>
        <v>79096.809052436627</v>
      </c>
      <c r="IC15" s="30">
        <f t="shared" si="104"/>
        <v>79138.406575537272</v>
      </c>
      <c r="ID15" s="30">
        <f t="shared" si="104"/>
        <v>79179.821472884883</v>
      </c>
      <c r="IE15" s="30">
        <f t="shared" si="104"/>
        <v>79221.058125781157</v>
      </c>
      <c r="IF15" s="30">
        <f t="shared" si="104"/>
        <v>79262.120817922929</v>
      </c>
      <c r="IG15" s="30">
        <f t="shared" si="104"/>
        <v>79303.013737579546</v>
      </c>
      <c r="IH15" s="30">
        <f t="shared" si="104"/>
        <v>79343.740979721537</v>
      </c>
      <c r="II15" s="30">
        <f t="shared" si="104"/>
        <v>79384.306548101813</v>
      </c>
      <c r="IJ15" s="30">
        <f t="shared" si="104"/>
        <v>79424.714357290519</v>
      </c>
      <c r="IK15" s="30">
        <f t="shared" si="104"/>
        <v>79464.968234664411</v>
      </c>
      <c r="IL15" s="30">
        <f t="shared" si="104"/>
        <v>79505.071922351926</v>
      </c>
      <c r="IM15" s="30">
        <f t="shared" si="104"/>
        <v>79545.02907913478</v>
      </c>
      <c r="IN15" s="30">
        <f t="shared" si="104"/>
        <v>79584.84328230728</v>
      </c>
      <c r="IO15" s="30">
        <f t="shared" si="104"/>
        <v>79624.518029493949</v>
      </c>
      <c r="IP15" s="30">
        <f t="shared" si="104"/>
        <v>79664.05674042688</v>
      </c>
      <c r="IQ15" s="30">
        <f t="shared" si="104"/>
        <v>79703.462758683236</v>
      </c>
      <c r="IR15" s="30">
        <f t="shared" si="104"/>
        <v>79742.739353384008</v>
      </c>
      <c r="IS15" s="30">
        <f t="shared" si="104"/>
        <v>79781.889720855033</v>
      </c>
      <c r="IT15" s="30">
        <f t="shared" si="104"/>
        <v>79820.916986250741</v>
      </c>
      <c r="IU15" s="30">
        <f t="shared" si="104"/>
        <v>79859.824205141893</v>
      </c>
      <c r="IV15" s="30">
        <f t="shared" si="104"/>
        <v>79898.614365067755</v>
      </c>
      <c r="IW15" s="30">
        <f t="shared" si="104"/>
        <v>79937.290387053697</v>
      </c>
      <c r="IX15" s="30">
        <f t="shared" si="104"/>
        <v>79975.855127094968</v>
      </c>
      <c r="IY15" s="30">
        <f t="shared" si="104"/>
        <v>80014.311377607359</v>
      </c>
      <c r="IZ15" s="30">
        <f t="shared" si="104"/>
        <v>80052.661868845404</v>
      </c>
      <c r="JA15" s="30">
        <f t="shared" si="104"/>
        <v>80090.90927028915</v>
      </c>
      <c r="JB15" s="30">
        <f t="shared" si="104"/>
        <v>80129.0561919998</v>
      </c>
      <c r="JC15" s="30">
        <f t="shared" ref="JC15:LN15" si="105">JB15+$F15*(1+$D7)^JB12-JB15*$D8-JB15*$D15</f>
        <v>80167.105185945242</v>
      </c>
      <c r="JD15" s="30">
        <f t="shared" si="105"/>
        <v>80205.058747295931</v>
      </c>
      <c r="JE15" s="30">
        <f t="shared" si="105"/>
        <v>80242.919315691935</v>
      </c>
      <c r="JF15" s="30">
        <f t="shared" si="105"/>
        <v>80280.689276481629</v>
      </c>
      <c r="JG15" s="30">
        <f t="shared" si="105"/>
        <v>80318.370961932844</v>
      </c>
      <c r="JH15" s="30">
        <f t="shared" si="105"/>
        <v>80355.966652416944</v>
      </c>
      <c r="JI15" s="30">
        <f t="shared" si="105"/>
        <v>80393.478577566522</v>
      </c>
      <c r="JJ15" s="30">
        <f t="shared" si="105"/>
        <v>80430.908917407272</v>
      </c>
      <c r="JK15" s="30">
        <f t="shared" si="105"/>
        <v>80468.259803464578</v>
      </c>
      <c r="JL15" s="30">
        <f t="shared" si="105"/>
        <v>80505.533319845461</v>
      </c>
      <c r="JM15" s="30">
        <f t="shared" si="105"/>
        <v>80542.731504296346</v>
      </c>
      <c r="JN15" s="30">
        <f t="shared" si="105"/>
        <v>80579.856349237278</v>
      </c>
      <c r="JO15" s="30">
        <f t="shared" si="105"/>
        <v>80616.909802773051</v>
      </c>
      <c r="JP15" s="30">
        <f t="shared" si="105"/>
        <v>80653.893769681774</v>
      </c>
      <c r="JQ15" s="30">
        <f t="shared" si="105"/>
        <v>80690.810112381398</v>
      </c>
      <c r="JR15" s="30">
        <f t="shared" si="105"/>
        <v>80727.660651874699</v>
      </c>
      <c r="JS15" s="30">
        <f t="shared" si="105"/>
        <v>80764.447168673112</v>
      </c>
      <c r="JT15" s="30">
        <f t="shared" si="105"/>
        <v>80801.171403700049</v>
      </c>
      <c r="JU15" s="30">
        <f t="shared" si="105"/>
        <v>80837.835059173987</v>
      </c>
      <c r="JV15" s="30">
        <f t="shared" si="105"/>
        <v>80874.439799471962</v>
      </c>
      <c r="JW15" s="30">
        <f t="shared" si="105"/>
        <v>80910.987251973638</v>
      </c>
      <c r="JX15" s="30">
        <f t="shared" si="105"/>
        <v>80947.479007886723</v>
      </c>
      <c r="JY15" s="30">
        <f t="shared" si="105"/>
        <v>80983.916623053854</v>
      </c>
      <c r="JZ15" s="30">
        <f t="shared" si="105"/>
        <v>81020.301618741563</v>
      </c>
      <c r="KA15" s="30">
        <f t="shared" si="105"/>
        <v>81056.635482411555</v>
      </c>
      <c r="KB15" s="30">
        <f t="shared" si="105"/>
        <v>81092.919668474831</v>
      </c>
      <c r="KC15" s="30">
        <f t="shared" si="105"/>
        <v>81129.155599029036</v>
      </c>
      <c r="KD15" s="30">
        <f t="shared" si="105"/>
        <v>81165.344664579301</v>
      </c>
      <c r="KE15" s="30">
        <f t="shared" si="105"/>
        <v>81201.488224742949</v>
      </c>
      <c r="KF15" s="30">
        <f t="shared" si="105"/>
        <v>81237.587608938673</v>
      </c>
      <c r="KG15" s="30">
        <f t="shared" si="105"/>
        <v>81273.644117060059</v>
      </c>
      <c r="KH15" s="30">
        <f t="shared" si="105"/>
        <v>81309.659020134393</v>
      </c>
      <c r="KI15" s="30">
        <f t="shared" si="105"/>
        <v>81345.63356096654</v>
      </c>
      <c r="KJ15" s="30">
        <f t="shared" si="105"/>
        <v>81381.568954768562</v>
      </c>
      <c r="KK15" s="30">
        <f t="shared" si="105"/>
        <v>81417.466389775247</v>
      </c>
      <c r="KL15" s="30">
        <f t="shared" si="105"/>
        <v>81453.327027845997</v>
      </c>
      <c r="KM15" s="30">
        <f t="shared" si="105"/>
        <v>81489.15200505314</v>
      </c>
      <c r="KN15" s="30">
        <f t="shared" si="105"/>
        <v>81524.942432257274</v>
      </c>
      <c r="KO15" s="30">
        <f t="shared" si="105"/>
        <v>81560.699395669682</v>
      </c>
      <c r="KP15" s="30">
        <f t="shared" si="105"/>
        <v>81596.423957402207</v>
      </c>
      <c r="KQ15" s="30">
        <f t="shared" si="105"/>
        <v>81632.117156004912</v>
      </c>
      <c r="KR15" s="30">
        <f t="shared" si="105"/>
        <v>81667.780006991714</v>
      </c>
      <c r="KS15" s="30">
        <f t="shared" si="105"/>
        <v>81703.41350335427</v>
      </c>
      <c r="KT15" s="30">
        <f t="shared" si="105"/>
        <v>81739.018616064452</v>
      </c>
      <c r="KU15" s="30">
        <f t="shared" si="105"/>
        <v>81774.596294565563</v>
      </c>
      <c r="KV15" s="30">
        <f t="shared" si="105"/>
        <v>81810.147467252638</v>
      </c>
      <c r="KW15" s="30">
        <f t="shared" si="105"/>
        <v>81845.673041941991</v>
      </c>
      <c r="KX15" s="30">
        <f t="shared" si="105"/>
        <v>81881.173906330325</v>
      </c>
      <c r="KY15" s="30">
        <f t="shared" si="105"/>
        <v>81916.650928443589</v>
      </c>
      <c r="KZ15" s="30">
        <f t="shared" si="105"/>
        <v>81952.104957075833</v>
      </c>
      <c r="LA15" s="30">
        <f t="shared" si="105"/>
        <v>81987.536822218201</v>
      </c>
      <c r="LB15" s="30">
        <f t="shared" si="105"/>
        <v>82022.947335478471</v>
      </c>
      <c r="LC15" s="30">
        <f t="shared" si="105"/>
        <v>82058.337290491152</v>
      </c>
      <c r="LD15" s="30">
        <f t="shared" si="105"/>
        <v>82093.707463318467</v>
      </c>
      <c r="LE15" s="30">
        <f t="shared" si="105"/>
        <v>82129.05861284236</v>
      </c>
      <c r="LF15" s="30">
        <f t="shared" si="105"/>
        <v>82164.391481147832</v>
      </c>
      <c r="LG15" s="30">
        <f t="shared" si="105"/>
        <v>82199.70679389764</v>
      </c>
      <c r="LH15" s="30">
        <f t="shared" si="105"/>
        <v>82235.005260698701</v>
      </c>
      <c r="LI15" s="30">
        <f t="shared" si="105"/>
        <v>82270.287575460243</v>
      </c>
      <c r="LJ15" s="30">
        <f t="shared" si="105"/>
        <v>82305.554416744111</v>
      </c>
      <c r="LK15" s="30">
        <f t="shared" si="105"/>
        <v>82340.806448107061</v>
      </c>
      <c r="LL15" s="30">
        <f t="shared" si="105"/>
        <v>82376.044318435612</v>
      </c>
      <c r="LM15" s="30">
        <f t="shared" si="105"/>
        <v>82411.268662273302</v>
      </c>
      <c r="LN15" s="30">
        <f t="shared" si="105"/>
        <v>82446.480100140689</v>
      </c>
      <c r="LO15" s="30">
        <f t="shared" ref="LO15:NZ15" si="106">LN15+$F15*(1+$D7)^LN12-LN15*$D8-LN15*$D15</f>
        <v>82481.679238848214</v>
      </c>
      <c r="LP15" s="30">
        <f t="shared" si="106"/>
        <v>82516.866671802083</v>
      </c>
      <c r="LQ15" s="30">
        <f t="shared" si="106"/>
        <v>82552.042979303325</v>
      </c>
      <c r="LR15" s="30">
        <f t="shared" si="106"/>
        <v>82587.208728840182</v>
      </c>
      <c r="LS15" s="30">
        <f t="shared" si="106"/>
        <v>82622.36447537395</v>
      </c>
      <c r="LT15" s="30">
        <f t="shared" si="106"/>
        <v>82657.510761618454</v>
      </c>
      <c r="LU15" s="30">
        <f t="shared" si="106"/>
        <v>82692.648118313387</v>
      </c>
      <c r="LV15" s="30">
        <f t="shared" si="106"/>
        <v>82727.777064491369</v>
      </c>
      <c r="LW15" s="30">
        <f t="shared" si="106"/>
        <v>82762.89810773918</v>
      </c>
      <c r="LX15" s="30">
        <f t="shared" si="106"/>
        <v>82798.011744453164</v>
      </c>
      <c r="LY15" s="30">
        <f t="shared" si="106"/>
        <v>82833.118460088837</v>
      </c>
      <c r="LZ15" s="30">
        <f t="shared" si="106"/>
        <v>82868.218729405067</v>
      </c>
      <c r="MA15" s="30">
        <f t="shared" si="106"/>
        <v>82903.313016702668</v>
      </c>
      <c r="MB15" s="30">
        <f t="shared" si="106"/>
        <v>82938.401776057784</v>
      </c>
      <c r="MC15" s="30">
        <f t="shared" si="106"/>
        <v>82973.485451550005</v>
      </c>
      <c r="MD15" s="30">
        <f t="shared" si="106"/>
        <v>83008.564477485415</v>
      </c>
      <c r="ME15" s="30">
        <f t="shared" si="106"/>
        <v>83043.639278614617</v>
      </c>
      <c r="MF15" s="30">
        <f t="shared" si="106"/>
        <v>83078.710270346026</v>
      </c>
      <c r="MG15" s="30">
        <f t="shared" si="106"/>
        <v>83113.777858954243</v>
      </c>
      <c r="MH15" s="30">
        <f t="shared" si="106"/>
        <v>83148.842441783869</v>
      </c>
      <c r="MI15" s="30">
        <f t="shared" si="106"/>
        <v>83183.904407448776</v>
      </c>
      <c r="MJ15" s="30">
        <f t="shared" si="106"/>
        <v>83218.964136026887</v>
      </c>
      <c r="MK15" s="30">
        <f t="shared" si="106"/>
        <v>83254.021999250675</v>
      </c>
      <c r="ML15" s="30">
        <f t="shared" si="106"/>
        <v>83289.078360693326</v>
      </c>
      <c r="MM15" s="30">
        <f t="shared" si="106"/>
        <v>83324.133575950822</v>
      </c>
      <c r="MN15" s="30">
        <f t="shared" si="106"/>
        <v>83359.187992819992</v>
      </c>
      <c r="MO15" s="30">
        <f t="shared" si="106"/>
        <v>83394.241951472461</v>
      </c>
      <c r="MP15" s="30">
        <f t="shared" si="106"/>
        <v>83429.295784624817</v>
      </c>
      <c r="MQ15" s="30">
        <f t="shared" si="106"/>
        <v>83464.349817704991</v>
      </c>
      <c r="MR15" s="30">
        <f t="shared" si="106"/>
        <v>83499.404369014883</v>
      </c>
      <c r="MS15" s="30">
        <f t="shared" si="106"/>
        <v>83534.459749889356</v>
      </c>
      <c r="MT15" s="30">
        <f t="shared" si="106"/>
        <v>83569.516264851714</v>
      </c>
      <c r="MU15" s="30">
        <f t="shared" si="106"/>
        <v>83604.574211765736</v>
      </c>
      <c r="MV15" s="30">
        <f t="shared" si="106"/>
        <v>83639.633881984191</v>
      </c>
      <c r="MW15" s="30">
        <f t="shared" si="106"/>
        <v>83674.69556049422</v>
      </c>
      <c r="MX15" s="30">
        <f t="shared" si="106"/>
        <v>83709.759526059337</v>
      </c>
      <c r="MY15" s="30">
        <f t="shared" si="106"/>
        <v>83744.826051358337</v>
      </c>
      <c r="MZ15" s="30">
        <f t="shared" si="106"/>
        <v>83779.895403121074</v>
      </c>
      <c r="NA15" s="30">
        <f t="shared" si="106"/>
        <v>83814.96784226122</v>
      </c>
      <c r="NB15" s="30">
        <f t="shared" si="106"/>
        <v>83850.043624006052</v>
      </c>
      <c r="NC15" s="30">
        <f t="shared" si="106"/>
        <v>83885.122998023333</v>
      </c>
      <c r="ND15" s="30">
        <f t="shared" si="106"/>
        <v>83920.206208545409</v>
      </c>
      <c r="NE15" s="30">
        <f t="shared" si="106"/>
        <v>83955.293494490499</v>
      </c>
      <c r="NF15" s="30">
        <f t="shared" si="106"/>
        <v>83990.385089581294</v>
      </c>
      <c r="NG15" s="30">
        <f t="shared" si="106"/>
        <v>84025.481222460905</v>
      </c>
      <c r="NH15" s="30">
        <f t="shared" si="106"/>
        <v>84060.582116806225</v>
      </c>
      <c r="NI15" s="30">
        <f t="shared" si="106"/>
        <v>84095.687991438768</v>
      </c>
      <c r="NJ15" s="30">
        <f t="shared" si="106"/>
        <v>84130.799060432997</v>
      </c>
      <c r="NK15" s="30">
        <f t="shared" si="106"/>
        <v>84165.915533222345</v>
      </c>
      <c r="NL15" s="30">
        <f t="shared" si="106"/>
        <v>84201.037614702727</v>
      </c>
      <c r="NM15" s="30">
        <f t="shared" si="106"/>
        <v>84236.165505333818</v>
      </c>
      <c r="NN15" s="30">
        <f t="shared" si="106"/>
        <v>84271.299401238095</v>
      </c>
      <c r="NO15" s="30">
        <f t="shared" si="106"/>
        <v>84306.439494297651</v>
      </c>
      <c r="NP15" s="30">
        <f t="shared" si="106"/>
        <v>84341.58597224878</v>
      </c>
      <c r="NQ15" s="30">
        <f t="shared" si="106"/>
        <v>84376.739018774591</v>
      </c>
      <c r="NR15" s="30">
        <f t="shared" si="106"/>
        <v>84411.89881359537</v>
      </c>
      <c r="NS15" s="30">
        <f t="shared" si="106"/>
        <v>84447.065532557128</v>
      </c>
      <c r="NT15" s="30">
        <f t="shared" si="106"/>
        <v>84482.239347718074</v>
      </c>
      <c r="NU15" s="30">
        <f t="shared" si="106"/>
        <v>84517.420427433084</v>
      </c>
      <c r="NV15" s="30">
        <f t="shared" si="106"/>
        <v>84552.608936436431</v>
      </c>
      <c r="NW15" s="30">
        <f t="shared" si="106"/>
        <v>84587.805035922589</v>
      </c>
      <c r="NX15" s="30">
        <f t="shared" si="106"/>
        <v>84623.008883625254</v>
      </c>
      <c r="NY15" s="30">
        <f t="shared" si="106"/>
        <v>84658.220633894583</v>
      </c>
      <c r="NZ15" s="30">
        <f t="shared" si="106"/>
        <v>84693.440437772733</v>
      </c>
      <c r="OA15" s="30">
        <f t="shared" ref="OA15:QL15" si="107">NZ15+$F15*(1+$D7)^NZ12-NZ15*$D8-NZ15*$D15</f>
        <v>84728.668443067712</v>
      </c>
      <c r="OB15" s="30">
        <f t="shared" si="107"/>
        <v>84763.904794425587</v>
      </c>
      <c r="OC15" s="30">
        <f t="shared" si="107"/>
        <v>84799.14963340103</v>
      </c>
      <c r="OD15" s="30">
        <f t="shared" si="107"/>
        <v>84834.403098526382</v>
      </c>
      <c r="OE15" s="30">
        <f t="shared" si="107"/>
        <v>84869.665325379086</v>
      </c>
      <c r="OF15" s="30">
        <f t="shared" si="107"/>
        <v>84904.936446647698</v>
      </c>
      <c r="OG15" s="30">
        <f t="shared" si="107"/>
        <v>84940.216592196317</v>
      </c>
      <c r="OH15" s="30">
        <f t="shared" si="107"/>
        <v>84975.505889127759</v>
      </c>
      <c r="OI15" s="30">
        <f t="shared" si="107"/>
        <v>85010.804461845051</v>
      </c>
      <c r="OJ15" s="30">
        <f t="shared" si="107"/>
        <v>85046.112432111855</v>
      </c>
      <c r="OK15" s="30">
        <f t="shared" si="107"/>
        <v>85081.42991911131</v>
      </c>
      <c r="OL15" s="30">
        <f t="shared" si="107"/>
        <v>85116.757039503733</v>
      </c>
      <c r="OM15" s="30">
        <f t="shared" si="107"/>
        <v>85152.09390748282</v>
      </c>
      <c r="ON15" s="30">
        <f t="shared" si="107"/>
        <v>85187.440634830855</v>
      </c>
      <c r="OO15" s="30">
        <f t="shared" si="107"/>
        <v>85222.797330972491</v>
      </c>
      <c r="OP15" s="30">
        <f t="shared" si="107"/>
        <v>85258.164103027419</v>
      </c>
      <c r="OQ15" s="30">
        <f t="shared" si="107"/>
        <v>85293.541055861802</v>
      </c>
      <c r="OR15" s="30">
        <f t="shared" si="107"/>
        <v>85328.928292138633</v>
      </c>
      <c r="OS15" s="30">
        <f t="shared" si="107"/>
        <v>85364.325912366941</v>
      </c>
      <c r="OT15" s="30">
        <f t="shared" si="107"/>
        <v>85399.734014949907</v>
      </c>
      <c r="OU15" s="30">
        <f t="shared" si="107"/>
        <v>85435.152696231817</v>
      </c>
      <c r="OV15" s="30">
        <f t="shared" si="107"/>
        <v>85470.582050544152</v>
      </c>
      <c r="OW15" s="30">
        <f t="shared" si="107"/>
        <v>85506.02217025045</v>
      </c>
      <c r="OX15" s="30">
        <f t="shared" si="107"/>
        <v>85541.473145790325</v>
      </c>
      <c r="OY15" s="30">
        <f t="shared" si="107"/>
        <v>85576.935065722413</v>
      </c>
      <c r="OZ15" s="30">
        <f t="shared" si="107"/>
        <v>85612.408016766392</v>
      </c>
      <c r="PA15" s="30">
        <f t="shared" si="107"/>
        <v>85647.892083844024</v>
      </c>
      <c r="PB15" s="30">
        <f t="shared" si="107"/>
        <v>85683.387350119388</v>
      </c>
      <c r="PC15" s="30">
        <f t="shared" si="107"/>
        <v>85718.89389703807</v>
      </c>
      <c r="PD15" s="30">
        <f t="shared" si="107"/>
        <v>85754.411804365634</v>
      </c>
      <c r="PE15" s="30">
        <f t="shared" si="107"/>
        <v>85789.941150225059</v>
      </c>
      <c r="PF15" s="30">
        <f t="shared" si="107"/>
        <v>85825.482011133499</v>
      </c>
      <c r="PG15" s="30">
        <f t="shared" si="107"/>
        <v>85861.034462038166</v>
      </c>
      <c r="PH15" s="30">
        <f t="shared" si="107"/>
        <v>85896.598576351375</v>
      </c>
      <c r="PI15" s="30">
        <f t="shared" si="107"/>
        <v>85932.17442598482</v>
      </c>
      <c r="PJ15" s="30">
        <f t="shared" si="107"/>
        <v>85967.762081383175</v>
      </c>
      <c r="PK15" s="30">
        <f t="shared" si="107"/>
        <v>86003.361611556815</v>
      </c>
      <c r="PL15" s="30">
        <f t="shared" si="107"/>
        <v>86038.973084113881</v>
      </c>
      <c r="PM15" s="30">
        <f t="shared" si="107"/>
        <v>86074.596565291635</v>
      </c>
      <c r="PN15" s="30">
        <f t="shared" si="107"/>
        <v>86110.232119987035</v>
      </c>
      <c r="PO15" s="30">
        <f t="shared" si="107"/>
        <v>86145.879811786814</v>
      </c>
      <c r="PP15" s="30">
        <f t="shared" si="107"/>
        <v>86181.539702996612</v>
      </c>
      <c r="PQ15" s="30">
        <f t="shared" si="107"/>
        <v>86217.211854669731</v>
      </c>
      <c r="PR15" s="30">
        <f t="shared" si="107"/>
        <v>86252.896326635047</v>
      </c>
      <c r="PS15" s="30">
        <f t="shared" si="107"/>
        <v>86288.593177524439</v>
      </c>
      <c r="PT15" s="30">
        <f t="shared" si="107"/>
        <v>86324.302464799461</v>
      </c>
      <c r="PU15" s="30">
        <f t="shared" si="107"/>
        <v>86360.024244777625</v>
      </c>
      <c r="PV15" s="30">
        <f t="shared" si="107"/>
        <v>86395.758572657884</v>
      </c>
      <c r="PW15" s="30">
        <f t="shared" si="107"/>
        <v>86431.505502545682</v>
      </c>
      <c r="PX15" s="30">
        <f t="shared" si="107"/>
        <v>86467.265087477383</v>
      </c>
      <c r="PY15" s="30">
        <f t="shared" si="107"/>
        <v>86503.037379444184</v>
      </c>
      <c r="PZ15" s="30">
        <f t="shared" si="107"/>
        <v>86538.822429415493</v>
      </c>
      <c r="QA15" s="30">
        <f t="shared" si="107"/>
        <v>86574.620287361759</v>
      </c>
      <c r="QB15" s="30">
        <f t="shared" si="107"/>
        <v>86610.431002276819</v>
      </c>
      <c r="QC15" s="30">
        <f t="shared" si="107"/>
        <v>86646.254622199776</v>
      </c>
      <c r="QD15" s="30">
        <f t="shared" si="107"/>
        <v>86682.091194236316</v>
      </c>
      <c r="QE15" s="30">
        <f t="shared" si="107"/>
        <v>86717.940764579544</v>
      </c>
      <c r="QF15" s="30">
        <f t="shared" si="107"/>
        <v>86753.803378530502</v>
      </c>
      <c r="QG15" s="30">
        <f t="shared" si="107"/>
        <v>86789.679080518035</v>
      </c>
      <c r="QH15" s="30">
        <f t="shared" si="107"/>
        <v>86825.567914118379</v>
      </c>
      <c r="QI15" s="30">
        <f t="shared" si="107"/>
        <v>86861.469922074175</v>
      </c>
      <c r="QJ15" s="30">
        <f t="shared" si="107"/>
        <v>86897.3851463131</v>
      </c>
      <c r="QK15" s="30">
        <f t="shared" si="107"/>
        <v>86933.313627966199</v>
      </c>
      <c r="QL15" s="30">
        <f t="shared" si="107"/>
        <v>86969.255407385645</v>
      </c>
      <c r="QM15" s="30">
        <f t="shared" ref="QM15:SX15" si="108">QL15+$F15*(1+$D7)^QL12-QL15*$D8-QL15*$D15</f>
        <v>87005.210524162161</v>
      </c>
      <c r="QN15" s="30">
        <f t="shared" si="108"/>
        <v>87041.179017142116</v>
      </c>
      <c r="QO15" s="30">
        <f t="shared" si="108"/>
        <v>87077.160924444121</v>
      </c>
      <c r="QP15" s="30">
        <f t="shared" si="108"/>
        <v>87113.1562834754</v>
      </c>
      <c r="QQ15" s="30">
        <f t="shared" si="108"/>
        <v>87149.165130947615</v>
      </c>
      <c r="QR15" s="30">
        <f t="shared" si="108"/>
        <v>87185.187502892542</v>
      </c>
      <c r="QS15" s="30">
        <f t="shared" si="108"/>
        <v>87221.223434677217</v>
      </c>
      <c r="QT15" s="30">
        <f t="shared" si="108"/>
        <v>87257.27296101884</v>
      </c>
      <c r="QU15" s="30">
        <f t="shared" si="108"/>
        <v>87293.33611599938</v>
      </c>
      <c r="QV15" s="30">
        <f t="shared" si="108"/>
        <v>87329.412933079744</v>
      </c>
      <c r="QW15" s="30">
        <f t="shared" si="108"/>
        <v>87365.503445113674</v>
      </c>
      <c r="QX15" s="30">
        <f t="shared" si="108"/>
        <v>87401.607684361414</v>
      </c>
      <c r="QY15" s="30">
        <f t="shared" si="108"/>
        <v>87437.725682502976</v>
      </c>
      <c r="QZ15" s="30">
        <f t="shared" si="108"/>
        <v>87473.857470651099</v>
      </c>
      <c r="RA15" s="30">
        <f t="shared" si="108"/>
        <v>87510.003079364033</v>
      </c>
      <c r="RB15" s="30">
        <f t="shared" si="108"/>
        <v>87546.162538657911</v>
      </c>
      <c r="RC15" s="30">
        <f t="shared" si="108"/>
        <v>87582.33587801893</v>
      </c>
      <c r="RD15" s="30">
        <f t="shared" si="108"/>
        <v>87618.52312641521</v>
      </c>
      <c r="RE15" s="30">
        <f t="shared" si="108"/>
        <v>87654.72431230839</v>
      </c>
      <c r="RF15" s="30">
        <f t="shared" si="108"/>
        <v>87690.939463665054</v>
      </c>
      <c r="RG15" s="30">
        <f t="shared" si="108"/>
        <v>87727.168607967789</v>
      </c>
      <c r="RH15" s="30">
        <f t="shared" si="108"/>
        <v>87763.411772225998</v>
      </c>
      <c r="RI15" s="30">
        <f t="shared" si="108"/>
        <v>87799.668982986579</v>
      </c>
      <c r="RJ15" s="30">
        <f t="shared" si="108"/>
        <v>87835.940266344245</v>
      </c>
      <c r="RK15" s="30">
        <f t="shared" si="108"/>
        <v>87872.225647951724</v>
      </c>
      <c r="RL15" s="30">
        <f t="shared" si="108"/>
        <v>87908.525153029666</v>
      </c>
      <c r="RM15" s="30">
        <f t="shared" si="108"/>
        <v>87944.838806376269</v>
      </c>
      <c r="RN15" s="30">
        <f t="shared" si="108"/>
        <v>87981.166632376844</v>
      </c>
      <c r="RO15" s="30">
        <f t="shared" si="108"/>
        <v>88017.508655013036</v>
      </c>
      <c r="RP15" s="30">
        <f t="shared" si="108"/>
        <v>88053.864897871928</v>
      </c>
      <c r="RQ15" s="30">
        <f t="shared" si="108"/>
        <v>88090.235384154847</v>
      </c>
      <c r="RR15" s="30">
        <f t="shared" si="108"/>
        <v>88126.620136686062</v>
      </c>
      <c r="RS15" s="30">
        <f t="shared" si="108"/>
        <v>88163.019177921247</v>
      </c>
      <c r="RT15" s="30">
        <f t="shared" si="108"/>
        <v>88199.432529955753</v>
      </c>
      <c r="RU15" s="30">
        <f t="shared" si="108"/>
        <v>88235.860214532717</v>
      </c>
      <c r="RV15" s="30">
        <f t="shared" si="108"/>
        <v>88272.302253050948</v>
      </c>
      <c r="RW15" s="30">
        <f t="shared" si="108"/>
        <v>88308.758666572714</v>
      </c>
      <c r="RX15" s="30">
        <f t="shared" si="108"/>
        <v>88345.229475831278</v>
      </c>
      <c r="RY15" s="30">
        <f t="shared" si="108"/>
        <v>88381.714701238277</v>
      </c>
      <c r="RZ15" s="30">
        <f t="shared" si="108"/>
        <v>88418.214362890983</v>
      </c>
      <c r="SA15" s="30">
        <f t="shared" si="108"/>
        <v>88454.728480579375</v>
      </c>
      <c r="SB15" s="30">
        <f t="shared" si="108"/>
        <v>88491.257073793036</v>
      </c>
      <c r="SC15" s="30">
        <f t="shared" si="108"/>
        <v>88527.800161727893</v>
      </c>
      <c r="SD15" s="30">
        <f t="shared" si="108"/>
        <v>88564.357763292908</v>
      </c>
      <c r="SE15" s="30">
        <f t="shared" si="108"/>
        <v>88600.92989711641</v>
      </c>
      <c r="SF15" s="30">
        <f t="shared" si="108"/>
        <v>88637.51658155254</v>
      </c>
      <c r="SG15" s="30">
        <f t="shared" si="108"/>
        <v>88674.117834687335</v>
      </c>
      <c r="SH15" s="30">
        <f t="shared" si="108"/>
        <v>88710.73367434481</v>
      </c>
      <c r="SI15" s="30">
        <f t="shared" si="108"/>
        <v>88747.364118092868</v>
      </c>
      <c r="SJ15" s="30">
        <f t="shared" si="108"/>
        <v>88784.009183249029</v>
      </c>
      <c r="SK15" s="30">
        <f t="shared" si="108"/>
        <v>88820.668886886109</v>
      </c>
      <c r="SL15" s="30">
        <f t="shared" si="108"/>
        <v>88857.343245837736</v>
      </c>
      <c r="SM15" s="30">
        <f t="shared" si="108"/>
        <v>88894.032276703714</v>
      </c>
      <c r="SN15" s="30">
        <f t="shared" si="108"/>
        <v>88930.735995855342</v>
      </c>
      <c r="SO15" s="30">
        <f t="shared" si="108"/>
        <v>88967.454419440546</v>
      </c>
      <c r="SP15" s="30">
        <f t="shared" si="108"/>
        <v>89004.187563388914</v>
      </c>
      <c r="SQ15" s="30">
        <f t="shared" si="108"/>
        <v>89040.935443416616</v>
      </c>
      <c r="SR15" s="30">
        <f t="shared" si="108"/>
        <v>89077.698075031265</v>
      </c>
      <c r="SS15" s="30">
        <f t="shared" si="108"/>
        <v>89114.475473536557</v>
      </c>
      <c r="ST15" s="30">
        <f t="shared" si="108"/>
        <v>89151.267654036987</v>
      </c>
      <c r="SU15" s="30">
        <f t="shared" si="108"/>
        <v>89188.074631442229</v>
      </c>
      <c r="SV15" s="30">
        <f t="shared" si="108"/>
        <v>89224.896420471661</v>
      </c>
      <c r="SW15" s="30">
        <f t="shared" si="108"/>
        <v>89261.73303565853</v>
      </c>
      <c r="SX15" s="30">
        <f t="shared" si="108"/>
        <v>89298.584491354297</v>
      </c>
      <c r="SY15" s="30">
        <f t="shared" ref="SY15:VJ15" si="109">SX15+$F15*(1+$D7)^SX12-SX15*$D8-SX15*$D15</f>
        <v>89335.450801732659</v>
      </c>
      <c r="SZ15" s="30">
        <f t="shared" si="109"/>
        <v>89372.33198079362</v>
      </c>
      <c r="TA15" s="30">
        <f t="shared" si="109"/>
        <v>89409.228042367424</v>
      </c>
      <c r="TB15" s="30">
        <f t="shared" si="109"/>
        <v>89446.139000118375</v>
      </c>
      <c r="TC15" s="30">
        <f t="shared" si="109"/>
        <v>89483.064867548586</v>
      </c>
      <c r="TD15" s="30">
        <f t="shared" si="109"/>
        <v>89520.005658001697</v>
      </c>
      <c r="TE15" s="30">
        <f t="shared" si="109"/>
        <v>89556.961384666472</v>
      </c>
      <c r="TF15" s="30">
        <f t="shared" si="109"/>
        <v>89593.932060580279</v>
      </c>
      <c r="TG15" s="30">
        <f t="shared" si="109"/>
        <v>89630.917698632518</v>
      </c>
      <c r="TH15" s="30">
        <f t="shared" si="109"/>
        <v>89667.918311568021</v>
      </c>
      <c r="TI15" s="30">
        <f t="shared" si="109"/>
        <v>89704.933911990331</v>
      </c>
      <c r="TJ15" s="30">
        <f t="shared" si="109"/>
        <v>89741.964512364866</v>
      </c>
      <c r="TK15" s="30">
        <f t="shared" si="109"/>
        <v>89779.010125022105</v>
      </c>
      <c r="TL15" s="30">
        <f t="shared" si="109"/>
        <v>89816.070762160642</v>
      </c>
      <c r="TM15" s="30">
        <f t="shared" si="109"/>
        <v>89853.146435850183</v>
      </c>
      <c r="TN15" s="30">
        <f t="shared" si="109"/>
        <v>89890.237158034506</v>
      </c>
      <c r="TO15" s="30">
        <f t="shared" si="109"/>
        <v>89927.342940534276</v>
      </c>
      <c r="TP15" s="30">
        <f t="shared" si="109"/>
        <v>89964.463795049916</v>
      </c>
      <c r="TQ15" s="30">
        <f t="shared" si="109"/>
        <v>90001.599733164316</v>
      </c>
      <c r="TR15" s="30">
        <f t="shared" si="109"/>
        <v>90038.75076634546</v>
      </c>
      <c r="TS15" s="30">
        <f t="shared" si="109"/>
        <v>90075.916905949154</v>
      </c>
      <c r="TT15" s="30">
        <f t="shared" si="109"/>
        <v>90113.098163221541</v>
      </c>
      <c r="TU15" s="30">
        <f t="shared" si="109"/>
        <v>90150.294549301572</v>
      </c>
      <c r="TV15" s="30">
        <f t="shared" si="109"/>
        <v>90187.506075223471</v>
      </c>
      <c r="TW15" s="30">
        <f t="shared" si="109"/>
        <v>90224.732751919189</v>
      </c>
      <c r="TX15" s="30">
        <f t="shared" si="109"/>
        <v>90261.974590220663</v>
      </c>
      <c r="TY15" s="30">
        <f t="shared" si="109"/>
        <v>90299.231600862156</v>
      </c>
      <c r="TZ15" s="30">
        <f t="shared" si="109"/>
        <v>90336.503794482487</v>
      </c>
      <c r="UA15" s="30">
        <f t="shared" si="109"/>
        <v>90373.791181627239</v>
      </c>
      <c r="UB15" s="30">
        <f t="shared" si="109"/>
        <v>90411.093772750814</v>
      </c>
      <c r="UC15" s="30">
        <f t="shared" si="109"/>
        <v>90448.411578218627</v>
      </c>
      <c r="UD15" s="30">
        <f t="shared" si="109"/>
        <v>90485.74460830912</v>
      </c>
      <c r="UE15" s="30">
        <f t="shared" si="109"/>
        <v>90523.092873215719</v>
      </c>
      <c r="UF15" s="30">
        <f t="shared" si="109"/>
        <v>90560.456383048848</v>
      </c>
      <c r="UG15" s="30">
        <f t="shared" si="109"/>
        <v>90597.835147837817</v>
      </c>
      <c r="UH15" s="30">
        <f t="shared" si="109"/>
        <v>90635.229177532659</v>
      </c>
      <c r="UI15" s="30">
        <f t="shared" si="109"/>
        <v>90672.638482006005</v>
      </c>
      <c r="UJ15" s="30">
        <f t="shared" si="109"/>
        <v>90710.063071054843</v>
      </c>
      <c r="UK15" s="30">
        <f t="shared" si="109"/>
        <v>90747.502954402327</v>
      </c>
      <c r="UL15" s="30">
        <f t="shared" si="109"/>
        <v>90784.958141699375</v>
      </c>
      <c r="UM15" s="30">
        <f t="shared" si="109"/>
        <v>90822.4286425264</v>
      </c>
      <c r="UN15" s="30">
        <f t="shared" si="109"/>
        <v>90859.914466394941</v>
      </c>
      <c r="UO15" s="30">
        <f t="shared" si="109"/>
        <v>90897.415622749308</v>
      </c>
      <c r="UP15" s="30">
        <f t="shared" si="109"/>
        <v>90934.93212096802</v>
      </c>
      <c r="UQ15" s="30">
        <f t="shared" si="109"/>
        <v>90972.463970365439</v>
      </c>
      <c r="UR15" s="30">
        <f t="shared" si="109"/>
        <v>91010.011180193222</v>
      </c>
      <c r="US15" s="30">
        <f t="shared" si="109"/>
        <v>91047.573759641789</v>
      </c>
      <c r="UT15" s="30">
        <f t="shared" si="109"/>
        <v>91085.151717841713</v>
      </c>
      <c r="UU15" s="30">
        <f t="shared" si="109"/>
        <v>91122.745063865194</v>
      </c>
      <c r="UV15" s="30">
        <f t="shared" si="109"/>
        <v>91160.353806727318</v>
      </c>
      <c r="UW15" s="30">
        <f t="shared" si="109"/>
        <v>91197.977955387498</v>
      </c>
      <c r="UX15" s="30">
        <f t="shared" si="109"/>
        <v>91235.617518750674</v>
      </c>
      <c r="UY15" s="30">
        <f t="shared" si="109"/>
        <v>91273.272505668676</v>
      </c>
      <c r="UZ15" s="30">
        <f t="shared" si="109"/>
        <v>91310.942924941381</v>
      </c>
      <c r="VA15" s="30">
        <f t="shared" si="109"/>
        <v>91348.628785318026</v>
      </c>
      <c r="VB15" s="30">
        <f t="shared" si="109"/>
        <v>91386.330095498328</v>
      </c>
      <c r="VC15" s="30">
        <f t="shared" si="109"/>
        <v>91424.046864133677</v>
      </c>
      <c r="VD15" s="30">
        <f t="shared" si="109"/>
        <v>91461.779099828302</v>
      </c>
      <c r="VE15" s="30">
        <f t="shared" si="109"/>
        <v>91499.526811140284</v>
      </c>
      <c r="VF15" s="30">
        <f t="shared" si="109"/>
        <v>91537.290006582756</v>
      </c>
      <c r="VG15" s="30">
        <f t="shared" si="109"/>
        <v>91575.068694624933</v>
      </c>
      <c r="VH15" s="30">
        <f t="shared" si="109"/>
        <v>91612.862883693102</v>
      </c>
      <c r="VI15" s="30">
        <f t="shared" si="109"/>
        <v>91650.672582171712</v>
      </c>
      <c r="VJ15" s="30">
        <f t="shared" si="109"/>
        <v>91688.497798404336</v>
      </c>
      <c r="VK15" s="30">
        <f t="shared" ref="VK15:XV15" si="110">VJ15+$F15*(1+$D7)^VJ12-VJ15*$D8-VJ15*$D15</f>
        <v>91726.338540694618</v>
      </c>
      <c r="VL15" s="30">
        <f t="shared" si="110"/>
        <v>91764.19481730726</v>
      </c>
      <c r="VM15" s="30">
        <f t="shared" si="110"/>
        <v>91802.066636468939</v>
      </c>
      <c r="VN15" s="30">
        <f t="shared" si="110"/>
        <v>91839.954006369197</v>
      </c>
      <c r="VO15" s="30">
        <f t="shared" si="110"/>
        <v>91877.856935161384</v>
      </c>
      <c r="VP15" s="30">
        <f t="shared" si="110"/>
        <v>91915.775430963477</v>
      </c>
      <c r="VQ15" s="30">
        <f t="shared" si="110"/>
        <v>91953.709501858917</v>
      </c>
      <c r="VR15" s="30">
        <f t="shared" si="110"/>
        <v>91991.659155897491</v>
      </c>
      <c r="VS15" s="30">
        <f t="shared" si="110"/>
        <v>92029.624401096124</v>
      </c>
      <c r="VT15" s="30">
        <f t="shared" si="110"/>
        <v>92067.605245439641</v>
      </c>
      <c r="VU15" s="30">
        <f t="shared" si="110"/>
        <v>92105.601696881582</v>
      </c>
      <c r="VV15" s="30">
        <f t="shared" si="110"/>
        <v>92143.613763344954</v>
      </c>
      <c r="VW15" s="30">
        <f t="shared" si="110"/>
        <v>92181.641452722964</v>
      </c>
      <c r="VX15" s="30">
        <f t="shared" si="110"/>
        <v>92219.684772879715</v>
      </c>
      <c r="VY15" s="30">
        <f t="shared" si="110"/>
        <v>92257.74373165099</v>
      </c>
      <c r="VZ15" s="30">
        <f t="shared" si="110"/>
        <v>92295.818336844881</v>
      </c>
      <c r="WA15" s="30">
        <f t="shared" si="110"/>
        <v>92333.908596242487</v>
      </c>
      <c r="WB15" s="30">
        <f t="shared" si="110"/>
        <v>92372.014517598582</v>
      </c>
      <c r="WC15" s="30">
        <f t="shared" si="110"/>
        <v>92410.136108642255</v>
      </c>
      <c r="WD15" s="30">
        <f t="shared" si="110"/>
        <v>92448.273377077552</v>
      </c>
      <c r="WE15" s="30">
        <f t="shared" si="110"/>
        <v>92486.426330584087</v>
      </c>
      <c r="WF15" s="30">
        <f t="shared" si="110"/>
        <v>92524.594976817665</v>
      </c>
      <c r="WG15" s="30">
        <f t="shared" si="110"/>
        <v>92562.779323410839</v>
      </c>
      <c r="WH15" s="30">
        <f t="shared" si="110"/>
        <v>92600.979377973519</v>
      </c>
      <c r="WI15" s="30">
        <f t="shared" si="110"/>
        <v>92639.195148093539</v>
      </c>
      <c r="WJ15" s="30">
        <f t="shared" si="110"/>
        <v>92677.426641337181</v>
      </c>
      <c r="WK15" s="30">
        <f t="shared" si="110"/>
        <v>92715.673865249759</v>
      </c>
      <c r="WL15" s="30">
        <f t="shared" si="110"/>
        <v>92753.936827356141</v>
      </c>
      <c r="WM15" s="30">
        <f t="shared" si="110"/>
        <v>92792.215535161187</v>
      </c>
      <c r="WN15" s="30">
        <f t="shared" si="110"/>
        <v>92830.509996150387</v>
      </c>
      <c r="WO15" s="30">
        <f t="shared" si="110"/>
        <v>92868.820217790286</v>
      </c>
      <c r="WP15" s="30">
        <f t="shared" si="110"/>
        <v>92907.146207528902</v>
      </c>
      <c r="WQ15" s="30">
        <f t="shared" si="110"/>
        <v>92945.487972796327</v>
      </c>
      <c r="WR15" s="30">
        <f t="shared" si="110"/>
        <v>92983.845521005118</v>
      </c>
      <c r="WS15" s="30">
        <f t="shared" si="110"/>
        <v>93022.218859550761</v>
      </c>
      <c r="WT15" s="30">
        <f t="shared" si="110"/>
        <v>93060.607995812083</v>
      </c>
      <c r="WU15" s="30">
        <f t="shared" si="110"/>
        <v>93099.01293715174</v>
      </c>
      <c r="WV15" s="30">
        <f t="shared" si="110"/>
        <v>93137.433690916645</v>
      </c>
      <c r="WW15" s="30">
        <f t="shared" si="110"/>
        <v>93175.870264438272</v>
      </c>
      <c r="WX15" s="30">
        <f t="shared" si="110"/>
        <v>93214.322665033193</v>
      </c>
      <c r="WY15" s="30">
        <f t="shared" si="110"/>
        <v>93252.790900003398</v>
      </c>
      <c r="WZ15" s="30">
        <f t="shared" si="110"/>
        <v>93291.274976636705</v>
      </c>
      <c r="XA15" s="30">
        <f t="shared" si="110"/>
        <v>93329.774902207137</v>
      </c>
      <c r="XB15" s="30">
        <f t="shared" si="110"/>
        <v>93368.290683975269</v>
      </c>
      <c r="XC15" s="30">
        <f t="shared" si="110"/>
        <v>93406.822329188639</v>
      </c>
      <c r="XD15" s="30">
        <f t="shared" si="110"/>
        <v>93445.369845082052</v>
      </c>
      <c r="XE15" s="30">
        <f t="shared" si="110"/>
        <v>93483.933238877915</v>
      </c>
      <c r="XF15" s="30">
        <f t="shared" si="110"/>
        <v>93522.512517786643</v>
      </c>
      <c r="XG15" s="30">
        <f t="shared" si="110"/>
        <v>93561.107689006923</v>
      </c>
      <c r="XH15" s="30">
        <f t="shared" si="110"/>
        <v>93599.718759726078</v>
      </c>
      <c r="XI15" s="30">
        <f t="shared" si="110"/>
        <v>93638.34573712034</v>
      </c>
      <c r="XJ15" s="30">
        <f t="shared" si="110"/>
        <v>93676.988628355219</v>
      </c>
      <c r="XK15" s="30">
        <f t="shared" si="110"/>
        <v>93715.64744058573</v>
      </c>
      <c r="XL15" s="30">
        <f t="shared" si="110"/>
        <v>93754.322180956762</v>
      </c>
      <c r="XM15" s="30">
        <f t="shared" si="110"/>
        <v>93793.012856603294</v>
      </c>
      <c r="XN15" s="30">
        <f t="shared" si="110"/>
        <v>93831.719474650759</v>
      </c>
      <c r="XO15" s="30">
        <f t="shared" si="110"/>
        <v>93870.442042215262</v>
      </c>
      <c r="XP15" s="30">
        <f t="shared" si="110"/>
        <v>93909.180566403826</v>
      </c>
      <c r="XQ15" s="30">
        <f t="shared" si="110"/>
        <v>93947.935054314745</v>
      </c>
      <c r="XR15" s="30">
        <f t="shared" si="110"/>
        <v>93986.705513037756</v>
      </c>
      <c r="XS15" s="30">
        <f t="shared" si="110"/>
        <v>94025.49194965433</v>
      </c>
      <c r="XT15" s="30">
        <f t="shared" si="110"/>
        <v>94064.294371237906</v>
      </c>
      <c r="XU15" s="30">
        <f t="shared" si="110"/>
        <v>94103.112784854166</v>
      </c>
      <c r="XV15" s="30">
        <f t="shared" si="110"/>
        <v>94141.94719756121</v>
      </c>
      <c r="XW15" s="30">
        <f t="shared" ref="XW15:AAH15" si="111">XV15+$F15*(1+$D7)^XV12-XV15*$D8-XV15*$D15</f>
        <v>94180.797616409836</v>
      </c>
      <c r="XX15" s="30">
        <f t="shared" si="111"/>
        <v>94219.664048443752</v>
      </c>
      <c r="XY15" s="30">
        <f t="shared" si="111"/>
        <v>94258.546500699769</v>
      </c>
      <c r="XZ15" s="30">
        <f t="shared" si="111"/>
        <v>94297.444980208078</v>
      </c>
      <c r="YA15" s="30">
        <f t="shared" si="111"/>
        <v>94336.359493992393</v>
      </c>
      <c r="YB15" s="30">
        <f t="shared" si="111"/>
        <v>94375.290049070187</v>
      </c>
      <c r="YC15" s="30">
        <f t="shared" si="111"/>
        <v>94414.236652452906</v>
      </c>
      <c r="YD15" s="30">
        <f t="shared" si="111"/>
        <v>94453.199311146134</v>
      </c>
      <c r="YE15" s="30">
        <f t="shared" si="111"/>
        <v>94492.178032149823</v>
      </c>
      <c r="YF15" s="30">
        <f t="shared" si="111"/>
        <v>94531.172822458451</v>
      </c>
      <c r="YG15" s="30">
        <f t="shared" si="111"/>
        <v>94570.183689061247</v>
      </c>
      <c r="YH15" s="30">
        <f t="shared" si="111"/>
        <v>94609.210638942284</v>
      </c>
      <c r="YI15" s="30">
        <f t="shared" si="111"/>
        <v>94648.25367908075</v>
      </c>
      <c r="YJ15" s="30">
        <f t="shared" si="111"/>
        <v>94687.312816451085</v>
      </c>
      <c r="YK15" s="30">
        <f t="shared" si="111"/>
        <v>94726.388058023134</v>
      </c>
      <c r="YL15" s="30">
        <f t="shared" si="111"/>
        <v>94765.479410762331</v>
      </c>
      <c r="YM15" s="30">
        <f t="shared" si="111"/>
        <v>94804.586881629846</v>
      </c>
      <c r="YN15" s="30">
        <f t="shared" si="111"/>
        <v>94843.710477582732</v>
      </c>
      <c r="YO15" s="30">
        <f t="shared" si="111"/>
        <v>94882.850205574141</v>
      </c>
      <c r="YP15" s="30">
        <f t="shared" si="111"/>
        <v>94922.006072553399</v>
      </c>
      <c r="YQ15" s="30">
        <f t="shared" si="111"/>
        <v>94961.178085466177</v>
      </c>
      <c r="YR15" s="30">
        <f t="shared" si="111"/>
        <v>95000.366251254658</v>
      </c>
      <c r="YS15" s="30">
        <f t="shared" si="111"/>
        <v>95039.570576857659</v>
      </c>
      <c r="YT15" s="30">
        <f t="shared" si="111"/>
        <v>95078.791069210754</v>
      </c>
      <c r="YU15" s="30">
        <f t="shared" si="111"/>
        <v>95118.027735246462</v>
      </c>
      <c r="YV15" s="30">
        <f t="shared" si="111"/>
        <v>95157.280581894316</v>
      </c>
      <c r="YW15" s="30">
        <f t="shared" si="111"/>
        <v>95196.549616081014</v>
      </c>
      <c r="YX15" s="30">
        <f t="shared" si="111"/>
        <v>95235.834844730532</v>
      </c>
      <c r="YY15" s="30">
        <f t="shared" si="111"/>
        <v>95275.136274764329</v>
      </c>
      <c r="YZ15" s="30">
        <f t="shared" si="111"/>
        <v>95314.453913101315</v>
      </c>
      <c r="ZA15" s="30">
        <f t="shared" si="111"/>
        <v>95353.787766658104</v>
      </c>
      <c r="ZB15" s="30">
        <f t="shared" si="111"/>
        <v>95393.137842349097</v>
      </c>
      <c r="ZC15" s="30">
        <f t="shared" si="111"/>
        <v>95432.50414708654</v>
      </c>
      <c r="ZD15" s="30">
        <f t="shared" si="111"/>
        <v>95471.886687780687</v>
      </c>
      <c r="ZE15" s="30">
        <f t="shared" si="111"/>
        <v>95511.28547133987</v>
      </c>
      <c r="ZF15" s="30">
        <f t="shared" si="111"/>
        <v>95550.700504670691</v>
      </c>
      <c r="ZG15" s="30">
        <f t="shared" si="111"/>
        <v>95590.131794677975</v>
      </c>
      <c r="ZH15" s="30">
        <f t="shared" si="111"/>
        <v>95629.579348265019</v>
      </c>
      <c r="ZI15" s="30">
        <f t="shared" si="111"/>
        <v>95669.043172333593</v>
      </c>
      <c r="ZJ15" s="30">
        <f t="shared" si="111"/>
        <v>95708.523273784085</v>
      </c>
      <c r="ZK15" s="30">
        <f t="shared" si="111"/>
        <v>95748.019659515587</v>
      </c>
      <c r="ZL15" s="30">
        <f t="shared" si="111"/>
        <v>95787.532336425968</v>
      </c>
      <c r="ZM15" s="30">
        <f t="shared" si="111"/>
        <v>95827.061311411962</v>
      </c>
      <c r="ZN15" s="30">
        <f t="shared" si="111"/>
        <v>95866.606591369316</v>
      </c>
      <c r="ZO15" s="30">
        <f t="shared" si="111"/>
        <v>95906.168183192785</v>
      </c>
      <c r="ZP15" s="30">
        <f t="shared" si="111"/>
        <v>95945.746093776281</v>
      </c>
      <c r="ZQ15" s="30">
        <f t="shared" si="111"/>
        <v>95985.340330012958</v>
      </c>
      <c r="ZR15" s="30">
        <f t="shared" si="111"/>
        <v>96024.950898795214</v>
      </c>
      <c r="ZS15" s="30">
        <f t="shared" si="111"/>
        <v>96064.577807014881</v>
      </c>
      <c r="ZT15" s="30">
        <f t="shared" si="111"/>
        <v>96104.221061563207</v>
      </c>
      <c r="ZU15" s="30">
        <f t="shared" si="111"/>
        <v>96143.880669331018</v>
      </c>
      <c r="ZV15" s="30">
        <f t="shared" si="111"/>
        <v>96183.55663720872</v>
      </c>
      <c r="ZW15" s="30">
        <f t="shared" si="111"/>
        <v>96223.248972086367</v>
      </c>
      <c r="ZX15" s="30">
        <f t="shared" si="111"/>
        <v>96262.957680853811</v>
      </c>
      <c r="ZY15" s="30">
        <f t="shared" si="111"/>
        <v>96302.682770400716</v>
      </c>
      <c r="ZZ15" s="30">
        <f t="shared" si="111"/>
        <v>96342.424247616596</v>
      </c>
      <c r="AAA15" s="30">
        <f t="shared" si="111"/>
        <v>96382.182119390927</v>
      </c>
      <c r="AAB15" s="30">
        <f t="shared" si="111"/>
        <v>96421.956392613225</v>
      </c>
      <c r="AAC15" s="30">
        <f t="shared" si="111"/>
        <v>96461.747074173079</v>
      </c>
      <c r="AAD15" s="30">
        <f t="shared" si="111"/>
        <v>96501.554170960182</v>
      </c>
      <c r="AAE15" s="30">
        <f t="shared" si="111"/>
        <v>96541.377689864443</v>
      </c>
      <c r="AAF15" s="30">
        <f t="shared" si="111"/>
        <v>96581.217637776048</v>
      </c>
      <c r="AAG15" s="30">
        <f t="shared" si="111"/>
        <v>96621.074021585475</v>
      </c>
      <c r="AAH15" s="30">
        <f t="shared" si="111"/>
        <v>96660.946848183608</v>
      </c>
      <c r="AAI15" s="30">
        <f t="shared" ref="AAI15:ACT15" si="112">AAH15+$F15*(1+$D7)^AAH12-AAH15*$D8-AAH15*$D15</f>
        <v>96700.836124461741</v>
      </c>
      <c r="AAJ15" s="30">
        <f t="shared" si="112"/>
        <v>96740.741857311659</v>
      </c>
      <c r="AAK15" s="30">
        <f t="shared" si="112"/>
        <v>96780.664053625675</v>
      </c>
      <c r="AAL15" s="30">
        <f t="shared" si="112"/>
        <v>96820.60272029668</v>
      </c>
      <c r="AAM15" s="30">
        <f t="shared" si="112"/>
        <v>96860.557864218223</v>
      </c>
      <c r="AAN15" s="30">
        <f t="shared" si="112"/>
        <v>96900.529492284506</v>
      </c>
      <c r="AAO15" s="30">
        <f t="shared" si="112"/>
        <v>96940.517611390504</v>
      </c>
      <c r="AAP15" s="30">
        <f t="shared" si="112"/>
        <v>96980.522228431961</v>
      </c>
      <c r="AAQ15" s="30">
        <f t="shared" si="112"/>
        <v>97020.543350305452</v>
      </c>
      <c r="AAR15" s="30">
        <f t="shared" si="112"/>
        <v>97060.580983908425</v>
      </c>
      <c r="AAS15" s="30">
        <f t="shared" si="112"/>
        <v>97100.635136139244</v>
      </c>
      <c r="AAT15" s="30">
        <f t="shared" si="112"/>
        <v>97140.705813897235</v>
      </c>
      <c r="AAU15" s="30">
        <f t="shared" si="112"/>
        <v>97180.793024082755</v>
      </c>
      <c r="AAV15" s="30">
        <f t="shared" si="112"/>
        <v>97220.896773597153</v>
      </c>
      <c r="AAW15" s="30">
        <f t="shared" si="112"/>
        <v>97261.017069342925</v>
      </c>
      <c r="AAX15" s="30">
        <f t="shared" si="112"/>
        <v>97301.153918223659</v>
      </c>
      <c r="AAY15" s="30">
        <f t="shared" si="112"/>
        <v>97341.30732714411</v>
      </c>
      <c r="AAZ15" s="30">
        <f t="shared" si="112"/>
        <v>97381.477303010237</v>
      </c>
      <c r="ABA15" s="30">
        <f t="shared" si="112"/>
        <v>97421.663852729267</v>
      </c>
      <c r="ABB15" s="30">
        <f t="shared" si="112"/>
        <v>97461.866983209678</v>
      </c>
      <c r="ABC15" s="30">
        <f t="shared" si="112"/>
        <v>97502.086701361244</v>
      </c>
      <c r="ABD15" s="30">
        <f t="shared" si="112"/>
        <v>97542.32301409512</v>
      </c>
      <c r="ABE15" s="30">
        <f t="shared" si="112"/>
        <v>97582.575928323829</v>
      </c>
      <c r="ABF15" s="30">
        <f t="shared" si="112"/>
        <v>97622.845450961308</v>
      </c>
      <c r="ABG15" s="30">
        <f t="shared" si="112"/>
        <v>97663.131588922974</v>
      </c>
      <c r="ABH15" s="30">
        <f t="shared" si="112"/>
        <v>97703.434349125659</v>
      </c>
      <c r="ABI15" s="30">
        <f t="shared" si="112"/>
        <v>97743.753738487765</v>
      </c>
      <c r="ABJ15" s="30">
        <f t="shared" si="112"/>
        <v>97784.089763929194</v>
      </c>
      <c r="ABK15" s="30">
        <f t="shared" si="112"/>
        <v>97824.442432371448</v>
      </c>
      <c r="ABL15" s="30">
        <f t="shared" si="112"/>
        <v>97864.811750737616</v>
      </c>
      <c r="ABM15" s="30">
        <f t="shared" si="112"/>
        <v>97905.197725952428</v>
      </c>
      <c r="ABN15" s="30">
        <f t="shared" si="112"/>
        <v>97945.600364942264</v>
      </c>
      <c r="ABO15" s="30">
        <f t="shared" si="112"/>
        <v>97986.019674635158</v>
      </c>
      <c r="ABP15" s="30">
        <f t="shared" si="112"/>
        <v>98026.455661960921</v>
      </c>
      <c r="ABQ15" s="30">
        <f t="shared" si="112"/>
        <v>98066.908333851054</v>
      </c>
      <c r="ABR15" s="30">
        <f t="shared" si="112"/>
        <v>98107.377697238844</v>
      </c>
      <c r="ABS15" s="30">
        <f t="shared" si="112"/>
        <v>98147.863759059357</v>
      </c>
      <c r="ABT15" s="30">
        <f t="shared" si="112"/>
        <v>98188.366526249476</v>
      </c>
      <c r="ABU15" s="30">
        <f t="shared" si="112"/>
        <v>98228.886005747918</v>
      </c>
      <c r="ABV15" s="30">
        <f t="shared" si="112"/>
        <v>98269.422204495277</v>
      </c>
      <c r="ABW15" s="30">
        <f t="shared" si="112"/>
        <v>98309.975129434009</v>
      </c>
      <c r="ABX15" s="30">
        <f t="shared" si="112"/>
        <v>98350.544787508479</v>
      </c>
      <c r="ABY15" s="30">
        <f t="shared" si="112"/>
        <v>98391.131185664985</v>
      </c>
      <c r="ABZ15" s="30">
        <f t="shared" si="112"/>
        <v>98431.734330851803</v>
      </c>
      <c r="ACA15" s="30">
        <f t="shared" si="112"/>
        <v>98472.354230019148</v>
      </c>
      <c r="ACB15" s="30">
        <f t="shared" si="112"/>
        <v>98512.99089011921</v>
      </c>
      <c r="ACC15" s="30">
        <f t="shared" si="112"/>
        <v>98553.644318106264</v>
      </c>
      <c r="ACD15" s="30">
        <f t="shared" si="112"/>
        <v>98594.314520936576</v>
      </c>
      <c r="ACE15" s="30">
        <f t="shared" si="112"/>
        <v>98635.001505568434</v>
      </c>
      <c r="ACF15" s="30">
        <f t="shared" si="112"/>
        <v>98675.705278962239</v>
      </c>
      <c r="ACG15" s="30">
        <f t="shared" si="112"/>
        <v>98716.425848080486</v>
      </c>
      <c r="ACH15" s="30">
        <f t="shared" si="112"/>
        <v>98757.163219887763</v>
      </c>
      <c r="ACI15" s="30">
        <f t="shared" si="112"/>
        <v>98797.917401350773</v>
      </c>
      <c r="ACJ15" s="30">
        <f t="shared" si="112"/>
        <v>98838.688399438397</v>
      </c>
      <c r="ACK15" s="30">
        <f t="shared" si="112"/>
        <v>98879.476221121629</v>
      </c>
      <c r="ACL15" s="30">
        <f t="shared" si="112"/>
        <v>98920.280873373689</v>
      </c>
      <c r="ACM15" s="30">
        <f t="shared" si="112"/>
        <v>98961.102363169994</v>
      </c>
      <c r="ACN15" s="30">
        <f t="shared" si="112"/>
        <v>99001.940697488099</v>
      </c>
      <c r="ACO15" s="30">
        <f t="shared" si="112"/>
        <v>99042.795883307874</v>
      </c>
      <c r="ACP15" s="30">
        <f t="shared" si="112"/>
        <v>99083.667927611401</v>
      </c>
      <c r="ACQ15" s="30">
        <f t="shared" si="112"/>
        <v>99124.556837383003</v>
      </c>
      <c r="ACR15" s="30">
        <f t="shared" si="112"/>
        <v>99165.462619609272</v>
      </c>
      <c r="ACS15" s="30">
        <f t="shared" si="112"/>
        <v>99206.385281279116</v>
      </c>
      <c r="ACT15" s="30">
        <f t="shared" si="112"/>
        <v>99247.324829383724</v>
      </c>
      <c r="ACU15" s="30">
        <f t="shared" ref="ACU15:AFF15" si="113">ACT15+$F15*(1+$D7)^ACT12-ACT15*$D8-ACT15*$D15</f>
        <v>99288.281270916603</v>
      </c>
      <c r="ACV15" s="30">
        <f t="shared" si="113"/>
        <v>99329.254612873599</v>
      </c>
      <c r="ACW15" s="30">
        <f t="shared" si="113"/>
        <v>99370.24486225289</v>
      </c>
      <c r="ACX15" s="30">
        <f t="shared" si="113"/>
        <v>99411.252026054994</v>
      </c>
      <c r="ACY15" s="30">
        <f t="shared" si="113"/>
        <v>99452.27611128283</v>
      </c>
      <c r="ACZ15" s="30">
        <f t="shared" si="113"/>
        <v>99493.317124941692</v>
      </c>
      <c r="ADA15" s="30">
        <f t="shared" si="113"/>
        <v>99534.375074039242</v>
      </c>
      <c r="ADB15" s="30">
        <f t="shared" si="113"/>
        <v>99575.449965585562</v>
      </c>
      <c r="ADC15" s="30">
        <f t="shared" si="113"/>
        <v>99616.541806593144</v>
      </c>
      <c r="ADD15" s="30">
        <f t="shared" si="113"/>
        <v>99657.650604076931</v>
      </c>
      <c r="ADE15" s="30">
        <f t="shared" si="113"/>
        <v>99698.776365054291</v>
      </c>
      <c r="ADF15" s="30">
        <f t="shared" si="113"/>
        <v>99739.91909654504</v>
      </c>
      <c r="ADG15" s="30">
        <f t="shared" si="113"/>
        <v>99781.078805571451</v>
      </c>
      <c r="ADH15" s="30">
        <f t="shared" si="113"/>
        <v>99822.255499158287</v>
      </c>
      <c r="ADI15" s="30">
        <f t="shared" si="113"/>
        <v>99863.449184332771</v>
      </c>
      <c r="ADJ15" s="30">
        <f t="shared" si="113"/>
        <v>99904.65986812464</v>
      </c>
      <c r="ADK15" s="30">
        <f t="shared" si="113"/>
        <v>99945.887557566108</v>
      </c>
      <c r="ADL15" s="30">
        <f t="shared" si="113"/>
        <v>99987.132259691964</v>
      </c>
      <c r="ADM15" s="30">
        <f t="shared" si="113"/>
        <v>100028.39398153944</v>
      </c>
      <c r="ADN15" s="30">
        <f t="shared" si="113"/>
        <v>100069.67273014836</v>
      </c>
      <c r="ADO15" s="30">
        <f t="shared" si="113"/>
        <v>100110.96851256107</v>
      </c>
      <c r="ADP15" s="30">
        <f t="shared" si="113"/>
        <v>100152.28133582245</v>
      </c>
      <c r="ADQ15" s="30">
        <f t="shared" si="113"/>
        <v>100193.61120697997</v>
      </c>
      <c r="ADR15" s="30">
        <f t="shared" si="113"/>
        <v>100234.95813308365</v>
      </c>
      <c r="ADS15" s="30">
        <f t="shared" si="113"/>
        <v>100276.32212118611</v>
      </c>
      <c r="ADT15" s="30">
        <f t="shared" si="113"/>
        <v>100317.70317834252</v>
      </c>
      <c r="ADU15" s="30">
        <f t="shared" si="113"/>
        <v>100359.10131161065</v>
      </c>
      <c r="ADV15" s="30">
        <f t="shared" si="113"/>
        <v>100400.51652805092</v>
      </c>
      <c r="ADW15" s="30">
        <f t="shared" si="113"/>
        <v>100441.94883472631</v>
      </c>
      <c r="ADX15" s="30">
        <f t="shared" si="113"/>
        <v>100483.39823870244</v>
      </c>
      <c r="ADY15" s="30">
        <f t="shared" si="113"/>
        <v>100524.86474704756</v>
      </c>
      <c r="ADZ15" s="30">
        <f t="shared" si="113"/>
        <v>100566.34836683252</v>
      </c>
      <c r="AEA15" s="30">
        <f t="shared" si="113"/>
        <v>100607.84910513085</v>
      </c>
      <c r="AEB15" s="30">
        <f t="shared" si="113"/>
        <v>100649.36696901871</v>
      </c>
      <c r="AEC15" s="30">
        <f t="shared" si="113"/>
        <v>100690.90196557494</v>
      </c>
      <c r="AED15" s="30">
        <f t="shared" si="113"/>
        <v>100732.45410188101</v>
      </c>
      <c r="AEE15" s="30">
        <f t="shared" si="113"/>
        <v>100774.02338502105</v>
      </c>
      <c r="AEF15" s="30">
        <f t="shared" si="113"/>
        <v>100815.60982208191</v>
      </c>
      <c r="AEG15" s="30">
        <f t="shared" si="113"/>
        <v>100857.2134201531</v>
      </c>
      <c r="AEH15" s="30">
        <f t="shared" si="113"/>
        <v>100898.83418632681</v>
      </c>
      <c r="AEI15" s="30">
        <f t="shared" si="113"/>
        <v>100940.47212769794</v>
      </c>
      <c r="AEJ15" s="30">
        <f t="shared" si="113"/>
        <v>100982.12725136409</v>
      </c>
      <c r="AEK15" s="30">
        <f t="shared" si="113"/>
        <v>101023.79956442554</v>
      </c>
      <c r="AEL15" s="30">
        <f t="shared" si="113"/>
        <v>101065.48907398533</v>
      </c>
      <c r="AEM15" s="30">
        <f t="shared" si="113"/>
        <v>101107.1957871492</v>
      </c>
      <c r="AEN15" s="30">
        <f t="shared" si="113"/>
        <v>101148.91971102561</v>
      </c>
      <c r="AEO15" s="30">
        <f t="shared" si="113"/>
        <v>101190.66085272575</v>
      </c>
      <c r="AEP15" s="30">
        <f t="shared" si="113"/>
        <v>101232.41921936355</v>
      </c>
      <c r="AEQ15" s="30">
        <f t="shared" si="113"/>
        <v>101274.19481805571</v>
      </c>
      <c r="AER15" s="30">
        <f t="shared" si="113"/>
        <v>101315.98765592162</v>
      </c>
      <c r="AES15" s="30">
        <f t="shared" si="113"/>
        <v>101357.79774008348</v>
      </c>
      <c r="AET15" s="30">
        <f t="shared" si="113"/>
        <v>101399.62507766622</v>
      </c>
      <c r="AEU15" s="30">
        <f t="shared" si="113"/>
        <v>101441.46967579755</v>
      </c>
      <c r="AEV15" s="30">
        <f t="shared" si="113"/>
        <v>101483.33154160791</v>
      </c>
      <c r="AEW15" s="30">
        <f t="shared" si="113"/>
        <v>101525.21068223056</v>
      </c>
      <c r="AEX15" s="30">
        <f t="shared" si="113"/>
        <v>101567.10710480153</v>
      </c>
      <c r="AEY15" s="30">
        <f t="shared" si="113"/>
        <v>101609.02081645961</v>
      </c>
      <c r="AEZ15" s="30">
        <f t="shared" si="113"/>
        <v>101650.9518243464</v>
      </c>
      <c r="AFA15" s="30">
        <f t="shared" si="113"/>
        <v>101692.90013560628</v>
      </c>
      <c r="AFB15" s="30">
        <f t="shared" si="113"/>
        <v>101734.86575738643</v>
      </c>
      <c r="AFC15" s="30">
        <f t="shared" si="113"/>
        <v>101776.84869683685</v>
      </c>
      <c r="AFD15" s="30">
        <f t="shared" si="113"/>
        <v>101818.84896111036</v>
      </c>
      <c r="AFE15" s="30">
        <f t="shared" si="113"/>
        <v>101860.86655736252</v>
      </c>
      <c r="AFF15" s="30">
        <f t="shared" si="113"/>
        <v>101902.90149275174</v>
      </c>
      <c r="AFG15" s="30">
        <f t="shared" ref="AFG15:AHR15" si="114">AFF15+$F15*(1+$D7)^AFF12-AFF15*$D8-AFF15*$D15</f>
        <v>101944.95377443929</v>
      </c>
      <c r="AFH15" s="30">
        <f t="shared" si="114"/>
        <v>101987.02340958922</v>
      </c>
      <c r="AFI15" s="30">
        <f t="shared" si="114"/>
        <v>102029.11040536844</v>
      </c>
      <c r="AFJ15" s="30">
        <f t="shared" si="114"/>
        <v>102071.21476894664</v>
      </c>
      <c r="AFK15" s="30">
        <f t="shared" si="114"/>
        <v>102113.33650749641</v>
      </c>
      <c r="AFL15" s="30">
        <f t="shared" si="114"/>
        <v>102155.47562819312</v>
      </c>
      <c r="AFM15" s="30">
        <f t="shared" si="114"/>
        <v>102197.63213821502</v>
      </c>
      <c r="AFN15" s="30">
        <f t="shared" si="114"/>
        <v>102239.80604474321</v>
      </c>
      <c r="AFO15" s="30">
        <f t="shared" si="114"/>
        <v>102281.99735496161</v>
      </c>
      <c r="AFP15" s="30">
        <f t="shared" si="114"/>
        <v>102324.20607605703</v>
      </c>
      <c r="AFQ15" s="30">
        <f t="shared" si="114"/>
        <v>102366.43221521912</v>
      </c>
      <c r="AFR15" s="30">
        <f t="shared" si="114"/>
        <v>102408.67577964037</v>
      </c>
      <c r="AFS15" s="30">
        <f t="shared" si="114"/>
        <v>102450.9367765162</v>
      </c>
      <c r="AFT15" s="30">
        <f t="shared" si="114"/>
        <v>102493.21521304484</v>
      </c>
      <c r="AFU15" s="30">
        <f t="shared" si="114"/>
        <v>102535.51109642741</v>
      </c>
      <c r="AFV15" s="30">
        <f t="shared" si="114"/>
        <v>102577.82443386791</v>
      </c>
      <c r="AFW15" s="30">
        <f t="shared" si="114"/>
        <v>102620.1552325732</v>
      </c>
      <c r="AFX15" s="30">
        <f t="shared" si="114"/>
        <v>102662.50349975307</v>
      </c>
      <c r="AFY15" s="30">
        <f t="shared" si="114"/>
        <v>102704.86924262017</v>
      </c>
      <c r="AFZ15" s="30">
        <f t="shared" si="114"/>
        <v>102747.25246839001</v>
      </c>
      <c r="AGA15" s="30">
        <f t="shared" si="114"/>
        <v>102789.65318428102</v>
      </c>
      <c r="AGB15" s="30">
        <f t="shared" si="114"/>
        <v>102832.0713975145</v>
      </c>
      <c r="AGC15" s="30">
        <f t="shared" si="114"/>
        <v>102874.5071153147</v>
      </c>
      <c r="AGD15" s="30">
        <f t="shared" si="114"/>
        <v>102916.96034490873</v>
      </c>
      <c r="AGE15" s="30">
        <f t="shared" si="114"/>
        <v>102959.4310935266</v>
      </c>
      <c r="AGF15" s="30">
        <f t="shared" si="114"/>
        <v>103001.91936840124</v>
      </c>
      <c r="AGG15" s="30">
        <f t="shared" si="114"/>
        <v>103044.42517676851</v>
      </c>
      <c r="AGH15" s="30">
        <f t="shared" si="114"/>
        <v>103086.94852586715</v>
      </c>
      <c r="AGI15" s="30">
        <f t="shared" si="114"/>
        <v>103129.48942293882</v>
      </c>
      <c r="AGJ15" s="30">
        <f t="shared" si="114"/>
        <v>103172.04787522812</v>
      </c>
      <c r="AGK15" s="30">
        <f t="shared" si="114"/>
        <v>103214.62388998257</v>
      </c>
      <c r="AGL15" s="30">
        <f t="shared" si="114"/>
        <v>103257.2174744526</v>
      </c>
      <c r="AGM15" s="30">
        <f t="shared" si="114"/>
        <v>103299.82863589156</v>
      </c>
      <c r="AGN15" s="30">
        <f t="shared" si="114"/>
        <v>103342.45738155575</v>
      </c>
      <c r="AGO15" s="30">
        <f t="shared" si="114"/>
        <v>103385.10371870437</v>
      </c>
      <c r="AGP15" s="30">
        <f t="shared" si="114"/>
        <v>103427.76765459959</v>
      </c>
      <c r="AGQ15" s="30">
        <f t="shared" si="114"/>
        <v>103470.4491965065</v>
      </c>
      <c r="AGR15" s="30">
        <f t="shared" si="114"/>
        <v>103513.14835169313</v>
      </c>
      <c r="AGS15" s="30">
        <f t="shared" si="114"/>
        <v>103555.86512743046</v>
      </c>
      <c r="AGT15" s="30">
        <f t="shared" si="114"/>
        <v>103598.59953099239</v>
      </c>
      <c r="AGU15" s="30">
        <f t="shared" si="114"/>
        <v>103641.3515696558</v>
      </c>
      <c r="AGV15" s="30">
        <f t="shared" si="114"/>
        <v>103684.12125070053</v>
      </c>
      <c r="AGW15" s="30">
        <f t="shared" si="114"/>
        <v>103726.9085814093</v>
      </c>
      <c r="AGX15" s="30">
        <f t="shared" si="114"/>
        <v>103769.71356906787</v>
      </c>
      <c r="AGY15" s="30">
        <f t="shared" si="114"/>
        <v>103812.5362209649</v>
      </c>
      <c r="AGZ15" s="30">
        <f t="shared" si="114"/>
        <v>103855.37654439204</v>
      </c>
      <c r="AHA15" s="30">
        <f t="shared" si="114"/>
        <v>103898.23454664389</v>
      </c>
      <c r="AHB15" s="30">
        <f t="shared" si="114"/>
        <v>103941.110235018</v>
      </c>
      <c r="AHC15" s="30">
        <f t="shared" si="114"/>
        <v>103984.00361681491</v>
      </c>
      <c r="AHD15" s="30">
        <f t="shared" si="114"/>
        <v>104026.9146993381</v>
      </c>
      <c r="AHE15" s="30">
        <f t="shared" si="114"/>
        <v>104069.84348989405</v>
      </c>
      <c r="AHF15" s="30">
        <f t="shared" si="114"/>
        <v>104112.78999579221</v>
      </c>
      <c r="AHG15" s="30">
        <f t="shared" si="114"/>
        <v>104155.75422434499</v>
      </c>
      <c r="AHH15" s="30">
        <f t="shared" si="114"/>
        <v>104198.73618286778</v>
      </c>
      <c r="AHI15" s="30">
        <f t="shared" si="114"/>
        <v>104241.73587867894</v>
      </c>
      <c r="AHJ15" s="30">
        <f t="shared" si="114"/>
        <v>104284.75331909984</v>
      </c>
      <c r="AHK15" s="30">
        <f t="shared" si="114"/>
        <v>104327.7885114548</v>
      </c>
      <c r="AHL15" s="30">
        <f t="shared" si="114"/>
        <v>104370.84146307115</v>
      </c>
      <c r="AHM15" s="30">
        <f t="shared" si="114"/>
        <v>104413.9121812792</v>
      </c>
      <c r="AHN15" s="30">
        <f t="shared" si="114"/>
        <v>104457.00067341223</v>
      </c>
      <c r="AHO15" s="30">
        <f t="shared" si="114"/>
        <v>104500.10694680655</v>
      </c>
      <c r="AHP15" s="30">
        <f t="shared" si="114"/>
        <v>104543.23100880143</v>
      </c>
      <c r="AHQ15" s="30">
        <f t="shared" si="114"/>
        <v>104586.37286673914</v>
      </c>
      <c r="AHR15" s="30">
        <f t="shared" si="114"/>
        <v>104629.53252796498</v>
      </c>
      <c r="AHS15" s="30">
        <f t="shared" ref="AHS15:AKD15" si="115">AHR15+$F15*(1+$D7)^AHR12-AHR15*$D8-AHR15*$D15</f>
        <v>104672.70999982722</v>
      </c>
      <c r="AHT15" s="30">
        <f t="shared" si="115"/>
        <v>104715.9052896771</v>
      </c>
      <c r="AHU15" s="30">
        <f t="shared" si="115"/>
        <v>104759.11840486895</v>
      </c>
      <c r="AHV15" s="30">
        <f t="shared" si="115"/>
        <v>104802.34935276001</v>
      </c>
      <c r="AHW15" s="30">
        <f t="shared" si="115"/>
        <v>104845.59814071062</v>
      </c>
      <c r="AHX15" s="30">
        <f t="shared" si="115"/>
        <v>104888.86477608404</v>
      </c>
      <c r="AHY15" s="30">
        <f t="shared" si="115"/>
        <v>104932.1492662466</v>
      </c>
      <c r="AHZ15" s="30">
        <f t="shared" si="115"/>
        <v>104975.45161856763</v>
      </c>
      <c r="AIA15" s="30">
        <f t="shared" si="115"/>
        <v>105018.77184041946</v>
      </c>
      <c r="AIB15" s="30">
        <f t="shared" si="115"/>
        <v>105062.10993917743</v>
      </c>
      <c r="AIC15" s="30">
        <f t="shared" si="115"/>
        <v>105105.46592221994</v>
      </c>
      <c r="AID15" s="30">
        <f t="shared" si="115"/>
        <v>105148.83979692835</v>
      </c>
      <c r="AIE15" s="30">
        <f t="shared" si="115"/>
        <v>105192.23157068712</v>
      </c>
      <c r="AIF15" s="30">
        <f t="shared" si="115"/>
        <v>105235.64125088367</v>
      </c>
      <c r="AIG15" s="30">
        <f t="shared" si="115"/>
        <v>105279.06884490846</v>
      </c>
      <c r="AIH15" s="30">
        <f t="shared" si="115"/>
        <v>105322.51436015496</v>
      </c>
      <c r="AII15" s="30">
        <f t="shared" si="115"/>
        <v>105365.97780401973</v>
      </c>
      <c r="AIJ15" s="30">
        <f t="shared" si="115"/>
        <v>105409.45918390231</v>
      </c>
      <c r="AIK15" s="30">
        <f t="shared" si="115"/>
        <v>105452.95850720526</v>
      </c>
      <c r="AIL15" s="30">
        <f t="shared" si="115"/>
        <v>105496.47578133421</v>
      </c>
      <c r="AIM15" s="30">
        <f t="shared" si="115"/>
        <v>105540.01101369785</v>
      </c>
      <c r="AIN15" s="30">
        <f t="shared" si="115"/>
        <v>105583.56421170784</v>
      </c>
      <c r="AIO15" s="30">
        <f t="shared" si="115"/>
        <v>105627.1353827789</v>
      </c>
      <c r="AIP15" s="30">
        <f t="shared" si="115"/>
        <v>105670.72453432882</v>
      </c>
      <c r="AIQ15" s="30">
        <f t="shared" si="115"/>
        <v>105714.3316737784</v>
      </c>
      <c r="AIR15" s="30">
        <f t="shared" si="115"/>
        <v>105757.95680855152</v>
      </c>
      <c r="AIS15" s="30">
        <f t="shared" si="115"/>
        <v>105801.59994607508</v>
      </c>
      <c r="AIT15" s="30">
        <f t="shared" si="115"/>
        <v>105845.26109377902</v>
      </c>
      <c r="AIU15" s="30">
        <f t="shared" si="115"/>
        <v>105888.94025909633</v>
      </c>
      <c r="AIV15" s="30">
        <f t="shared" si="115"/>
        <v>105932.63744946309</v>
      </c>
      <c r="AIW15" s="30">
        <f t="shared" si="115"/>
        <v>105976.35267231837</v>
      </c>
      <c r="AIX15" s="30">
        <f t="shared" si="115"/>
        <v>106020.08593510438</v>
      </c>
      <c r="AIY15" s="30">
        <f t="shared" si="115"/>
        <v>106063.83724526627</v>
      </c>
      <c r="AIZ15" s="30">
        <f t="shared" si="115"/>
        <v>106107.60661025238</v>
      </c>
      <c r="AJA15" s="30">
        <f t="shared" si="115"/>
        <v>106151.39403751399</v>
      </c>
      <c r="AJB15" s="30">
        <f t="shared" si="115"/>
        <v>106195.19953450552</v>
      </c>
      <c r="AJC15" s="30">
        <f t="shared" si="115"/>
        <v>106239.0231086844</v>
      </c>
      <c r="AJD15" s="30">
        <f t="shared" si="115"/>
        <v>106282.86476751117</v>
      </c>
      <c r="AJE15" s="30">
        <f t="shared" si="115"/>
        <v>106326.72451844939</v>
      </c>
      <c r="AJF15" s="30">
        <f t="shared" si="115"/>
        <v>106370.60236896573</v>
      </c>
      <c r="AJG15" s="30">
        <f t="shared" si="115"/>
        <v>106414.49832652989</v>
      </c>
      <c r="AJH15" s="30">
        <f t="shared" si="115"/>
        <v>106458.41239861469</v>
      </c>
      <c r="AJI15" s="30">
        <f t="shared" si="115"/>
        <v>106502.34459269595</v>
      </c>
      <c r="AJJ15" s="30">
        <f t="shared" si="115"/>
        <v>106546.29491625261</v>
      </c>
      <c r="AJK15" s="30">
        <f t="shared" si="115"/>
        <v>106590.26337676667</v>
      </c>
      <c r="AJL15" s="30">
        <f t="shared" si="115"/>
        <v>106634.24998172325</v>
      </c>
      <c r="AJM15" s="30">
        <f t="shared" si="115"/>
        <v>106678.25473861047</v>
      </c>
      <c r="AJN15" s="30">
        <f t="shared" si="115"/>
        <v>106722.27765491958</v>
      </c>
      <c r="AJO15" s="30">
        <f t="shared" si="115"/>
        <v>106766.31873814492</v>
      </c>
      <c r="AJP15" s="30">
        <f t="shared" si="115"/>
        <v>106810.37799578387</v>
      </c>
      <c r="AJQ15" s="30">
        <f t="shared" si="115"/>
        <v>106854.45543533692</v>
      </c>
      <c r="AJR15" s="30">
        <f t="shared" si="115"/>
        <v>106898.55106430764</v>
      </c>
      <c r="AJS15" s="30">
        <f t="shared" si="115"/>
        <v>106942.66489020268</v>
      </c>
      <c r="AJT15" s="30">
        <f t="shared" si="115"/>
        <v>106986.79692053181</v>
      </c>
      <c r="AJU15" s="30">
        <f t="shared" si="115"/>
        <v>107030.94716280786</v>
      </c>
      <c r="AJV15" s="30">
        <f t="shared" si="115"/>
        <v>107075.11562454674</v>
      </c>
      <c r="AJW15" s="30">
        <f t="shared" si="115"/>
        <v>107119.30231326749</v>
      </c>
      <c r="AJX15" s="30">
        <f t="shared" si="115"/>
        <v>107163.50723649221</v>
      </c>
      <c r="AJY15" s="30">
        <f t="shared" si="115"/>
        <v>107207.73040174611</v>
      </c>
      <c r="AJZ15" s="30">
        <f t="shared" si="115"/>
        <v>107251.97181655749</v>
      </c>
      <c r="AKA15" s="30">
        <f t="shared" si="115"/>
        <v>107296.23148845775</v>
      </c>
      <c r="AKB15" s="30">
        <f t="shared" si="115"/>
        <v>107340.5094249814</v>
      </c>
      <c r="AKC15" s="30">
        <f t="shared" si="115"/>
        <v>107384.80563366605</v>
      </c>
      <c r="AKD15" s="30">
        <f t="shared" si="115"/>
        <v>107429.12012205242</v>
      </c>
      <c r="AKE15" s="30">
        <f t="shared" ref="AKE15:AMP15" si="116">AKD15+$F15*(1+$D7)^AKD12-AKD15*$D8-AKD15*$D15</f>
        <v>107473.45289768431</v>
      </c>
      <c r="AKF15" s="30">
        <f t="shared" si="116"/>
        <v>107517.80396810867</v>
      </c>
      <c r="AKG15" s="30">
        <f t="shared" si="116"/>
        <v>107562.17334087548</v>
      </c>
      <c r="AKH15" s="30">
        <f t="shared" si="116"/>
        <v>107606.5610235379</v>
      </c>
      <c r="AKI15" s="30">
        <f t="shared" si="116"/>
        <v>107650.96702365216</v>
      </c>
      <c r="AKJ15" s="30">
        <f t="shared" si="116"/>
        <v>107695.39134877763</v>
      </c>
      <c r="AKK15" s="30">
        <f t="shared" si="116"/>
        <v>107739.83400647677</v>
      </c>
      <c r="AKL15" s="30">
        <f t="shared" si="116"/>
        <v>107784.29500431515</v>
      </c>
      <c r="AKM15" s="30">
        <f t="shared" si="116"/>
        <v>107828.77434986149</v>
      </c>
      <c r="AKN15" s="30">
        <f t="shared" si="116"/>
        <v>107873.27205068762</v>
      </c>
      <c r="AKO15" s="30">
        <f t="shared" si="116"/>
        <v>107917.78811436845</v>
      </c>
      <c r="AKP15" s="30">
        <f t="shared" si="116"/>
        <v>107962.32254848204</v>
      </c>
      <c r="AKQ15" s="30">
        <f t="shared" si="116"/>
        <v>108006.87536060957</v>
      </c>
      <c r="AKR15" s="30">
        <f t="shared" si="116"/>
        <v>108051.44655833534</v>
      </c>
      <c r="AKS15" s="30">
        <f t="shared" si="116"/>
        <v>108096.03614924678</v>
      </c>
      <c r="AKT15" s="30">
        <f t="shared" si="116"/>
        <v>108140.64414093443</v>
      </c>
      <c r="AKU15" s="30">
        <f t="shared" si="116"/>
        <v>108185.27054099197</v>
      </c>
      <c r="AKV15" s="30">
        <f t="shared" si="116"/>
        <v>108229.91535701622</v>
      </c>
      <c r="AKW15" s="30">
        <f t="shared" si="116"/>
        <v>108274.57859660711</v>
      </c>
      <c r="AKX15" s="30">
        <f t="shared" si="116"/>
        <v>108319.26026736769</v>
      </c>
      <c r="AKY15" s="30">
        <f t="shared" si="116"/>
        <v>108363.96037690417</v>
      </c>
      <c r="AKZ15" s="30">
        <f t="shared" si="116"/>
        <v>108408.67893282589</v>
      </c>
      <c r="ALA15" s="30">
        <f t="shared" si="116"/>
        <v>108453.41594274533</v>
      </c>
      <c r="ALB15" s="30">
        <f t="shared" si="116"/>
        <v>108498.17141427805</v>
      </c>
      <c r="ALC15" s="30">
        <f t="shared" si="116"/>
        <v>108542.94535504286</v>
      </c>
      <c r="ALD15" s="30">
        <f t="shared" si="116"/>
        <v>108587.73777266161</v>
      </c>
      <c r="ALE15" s="30">
        <f t="shared" si="116"/>
        <v>108632.54867475932</v>
      </c>
      <c r="ALF15" s="30">
        <f t="shared" si="116"/>
        <v>108677.37806896417</v>
      </c>
      <c r="ALG15" s="30">
        <f t="shared" si="116"/>
        <v>108722.22596290747</v>
      </c>
      <c r="ALH15" s="30">
        <f t="shared" si="116"/>
        <v>108767.09236422367</v>
      </c>
      <c r="ALI15" s="30">
        <f t="shared" si="116"/>
        <v>108811.97728055039</v>
      </c>
      <c r="ALJ15" s="30">
        <f t="shared" si="116"/>
        <v>108856.88071952837</v>
      </c>
      <c r="ALK15" s="30">
        <f t="shared" si="116"/>
        <v>108901.80268880153</v>
      </c>
      <c r="ALL15" s="30">
        <f t="shared" si="116"/>
        <v>108946.74319601691</v>
      </c>
      <c r="ALM15" s="30">
        <f t="shared" si="116"/>
        <v>108991.7022488247</v>
      </c>
      <c r="ALN15" s="30">
        <f t="shared" si="116"/>
        <v>109036.67985487828</v>
      </c>
      <c r="ALO15" s="30">
        <f t="shared" si="116"/>
        <v>109081.67602183417</v>
      </c>
      <c r="ALP15" s="30">
        <f t="shared" si="116"/>
        <v>109126.69075735201</v>
      </c>
      <c r="ALQ15" s="30">
        <f t="shared" si="116"/>
        <v>109171.72406909466</v>
      </c>
      <c r="ALR15" s="30">
        <f t="shared" si="116"/>
        <v>109216.77596472809</v>
      </c>
      <c r="ALS15" s="30">
        <f t="shared" si="116"/>
        <v>109261.84645192145</v>
      </c>
      <c r="ALT15" s="30">
        <f t="shared" si="116"/>
        <v>109306.93553834704</v>
      </c>
      <c r="ALU15" s="30">
        <f t="shared" si="116"/>
        <v>109352.04323168035</v>
      </c>
      <c r="ALV15" s="30">
        <f t="shared" si="116"/>
        <v>109397.1695396</v>
      </c>
      <c r="ALW15" s="30">
        <f t="shared" si="116"/>
        <v>109442.31446978782</v>
      </c>
      <c r="ALX15" s="30">
        <f t="shared" si="116"/>
        <v>109487.47802992874</v>
      </c>
      <c r="ALY15" s="30">
        <f t="shared" si="116"/>
        <v>109532.66022771093</v>
      </c>
      <c r="ALZ15" s="30">
        <f t="shared" si="116"/>
        <v>109577.86107082569</v>
      </c>
      <c r="AMA15" s="30">
        <f t="shared" si="116"/>
        <v>109623.08056696752</v>
      </c>
      <c r="AMB15" s="30">
        <f t="shared" si="116"/>
        <v>109668.31872383405</v>
      </c>
      <c r="AMC15" s="30">
        <f t="shared" si="116"/>
        <v>109713.57554912611</v>
      </c>
      <c r="AMD15" s="30">
        <f t="shared" si="116"/>
        <v>109758.8510505477</v>
      </c>
      <c r="AME15" s="30">
        <f t="shared" si="116"/>
        <v>109804.14523580602</v>
      </c>
      <c r="AMF15" s="30">
        <f t="shared" si="116"/>
        <v>109849.45811261139</v>
      </c>
      <c r="AMG15" s="30">
        <f t="shared" si="116"/>
        <v>109894.7896886774</v>
      </c>
      <c r="AMH15" s="30">
        <f t="shared" si="116"/>
        <v>109940.13997172072</v>
      </c>
      <c r="AMI15" s="30">
        <f t="shared" si="116"/>
        <v>109985.50896946128</v>
      </c>
      <c r="AMJ15" s="30">
        <f t="shared" si="116"/>
        <v>110030.89668962215</v>
      </c>
      <c r="AMK15" s="30">
        <f t="shared" si="116"/>
        <v>110076.30313992963</v>
      </c>
      <c r="AML15" s="30">
        <f t="shared" si="116"/>
        <v>110121.72832811314</v>
      </c>
      <c r="AMM15" s="30">
        <f t="shared" si="116"/>
        <v>110167.17226190533</v>
      </c>
      <c r="AMN15" s="30">
        <f t="shared" si="116"/>
        <v>110212.63494904205</v>
      </c>
      <c r="AMO15" s="30">
        <f t="shared" si="116"/>
        <v>110258.1163972623</v>
      </c>
      <c r="AMP15" s="30">
        <f t="shared" si="116"/>
        <v>110303.61661430832</v>
      </c>
      <c r="AMQ15" s="30">
        <f t="shared" ref="AMQ15:APB15" si="117">AMP15+$F15*(1+$D7)^AMP12-AMP15*$D8-AMP15*$D15</f>
        <v>110349.13560792552</v>
      </c>
      <c r="AMR15" s="30">
        <f t="shared" si="117"/>
        <v>110394.67338586248</v>
      </c>
      <c r="AMS15" s="30">
        <f t="shared" si="117"/>
        <v>110440.22995587102</v>
      </c>
      <c r="AMT15" s="30">
        <f t="shared" si="117"/>
        <v>110485.80532570613</v>
      </c>
      <c r="AMU15" s="30">
        <f t="shared" si="117"/>
        <v>110531.39950312601</v>
      </c>
      <c r="AMV15" s="30">
        <f t="shared" si="117"/>
        <v>110577.01249589205</v>
      </c>
      <c r="AMW15" s="30">
        <f t="shared" si="117"/>
        <v>110622.64431176883</v>
      </c>
      <c r="AMX15" s="30">
        <f t="shared" si="117"/>
        <v>110668.29495852417</v>
      </c>
      <c r="AMY15" s="30">
        <f t="shared" si="117"/>
        <v>110713.96444392907</v>
      </c>
      <c r="AMZ15" s="30">
        <f t="shared" si="117"/>
        <v>110759.65277575773</v>
      </c>
      <c r="ANA15" s="30">
        <f t="shared" si="117"/>
        <v>110805.35996178757</v>
      </c>
      <c r="ANB15" s="30">
        <f t="shared" si="117"/>
        <v>110851.08600979923</v>
      </c>
      <c r="ANC15" s="30">
        <f t="shared" si="117"/>
        <v>110896.83092757654</v>
      </c>
      <c r="AND15" s="30">
        <f t="shared" si="117"/>
        <v>110942.59472290651</v>
      </c>
      <c r="ANE15" s="30">
        <f t="shared" si="117"/>
        <v>110988.37740357943</v>
      </c>
      <c r="ANF15" s="30">
        <f t="shared" si="117"/>
        <v>111034.17897738876</v>
      </c>
      <c r="ANG15" s="30">
        <f t="shared" si="117"/>
        <v>111079.99945213119</v>
      </c>
      <c r="ANH15" s="30">
        <f t="shared" si="117"/>
        <v>111125.83883560663</v>
      </c>
      <c r="ANI15" s="30">
        <f t="shared" si="117"/>
        <v>111171.69713561817</v>
      </c>
      <c r="ANJ15" s="30">
        <f t="shared" si="117"/>
        <v>111217.57435997218</v>
      </c>
      <c r="ANK15" s="30">
        <f t="shared" si="117"/>
        <v>111263.47051647818</v>
      </c>
      <c r="ANL15" s="30">
        <f t="shared" si="117"/>
        <v>111309.38561294896</v>
      </c>
      <c r="ANM15" s="30">
        <f t="shared" si="117"/>
        <v>111355.31965720053</v>
      </c>
      <c r="ANN15" s="30">
        <f t="shared" si="117"/>
        <v>111401.27265705212</v>
      </c>
      <c r="ANO15" s="30">
        <f t="shared" si="117"/>
        <v>111447.24462032619</v>
      </c>
      <c r="ANP15" s="30">
        <f t="shared" si="117"/>
        <v>111493.2355548484</v>
      </c>
      <c r="ANQ15" s="30">
        <f t="shared" si="117"/>
        <v>111539.2454684477</v>
      </c>
      <c r="ANR15" s="30">
        <f t="shared" si="117"/>
        <v>111585.27436895618</v>
      </c>
      <c r="ANS15" s="30">
        <f t="shared" si="117"/>
        <v>111631.32226420922</v>
      </c>
      <c r="ANT15" s="30">
        <f t="shared" si="117"/>
        <v>111677.38916204542</v>
      </c>
      <c r="ANU15" s="30">
        <f t="shared" si="117"/>
        <v>111723.47507030664</v>
      </c>
      <c r="ANV15" s="30">
        <f t="shared" si="117"/>
        <v>111769.57999683793</v>
      </c>
      <c r="ANW15" s="30">
        <f t="shared" si="117"/>
        <v>111815.70394948759</v>
      </c>
      <c r="ANX15" s="30">
        <f t="shared" si="117"/>
        <v>111861.84693610718</v>
      </c>
      <c r="ANY15" s="30">
        <f t="shared" si="117"/>
        <v>111908.00896455148</v>
      </c>
      <c r="ANZ15" s="30">
        <f t="shared" si="117"/>
        <v>111954.19004267853</v>
      </c>
      <c r="AOA15" s="30">
        <f t="shared" si="117"/>
        <v>112000.39017834957</v>
      </c>
      <c r="AOB15" s="30">
        <f t="shared" si="117"/>
        <v>112046.60937942912</v>
      </c>
      <c r="AOC15" s="30">
        <f t="shared" si="117"/>
        <v>112092.84765378493</v>
      </c>
      <c r="AOD15" s="30">
        <f t="shared" si="117"/>
        <v>112139.10500928803</v>
      </c>
      <c r="AOE15" s="30">
        <f t="shared" si="117"/>
        <v>112185.38145381263</v>
      </c>
      <c r="AOF15" s="30">
        <f t="shared" si="117"/>
        <v>112231.67699523625</v>
      </c>
      <c r="AOG15" s="30">
        <f t="shared" si="117"/>
        <v>112277.99164143963</v>
      </c>
      <c r="AOH15" s="30">
        <f t="shared" si="117"/>
        <v>112324.32540030679</v>
      </c>
      <c r="AOI15" s="30">
        <f t="shared" si="117"/>
        <v>112370.67827972493</v>
      </c>
      <c r="AOJ15" s="30">
        <f t="shared" si="117"/>
        <v>112417.05028758461</v>
      </c>
      <c r="AOK15" s="30">
        <f t="shared" si="117"/>
        <v>112463.44143177956</v>
      </c>
      <c r="AOL15" s="30">
        <f t="shared" si="117"/>
        <v>112509.8517202068</v>
      </c>
      <c r="AOM15" s="30">
        <f t="shared" si="117"/>
        <v>112556.28116076662</v>
      </c>
      <c r="AON15" s="30">
        <f t="shared" si="117"/>
        <v>112602.72976136256</v>
      </c>
      <c r="AOO15" s="30">
        <f t="shared" si="117"/>
        <v>112649.1975299014</v>
      </c>
      <c r="AOP15" s="30">
        <f t="shared" si="117"/>
        <v>112695.6844742932</v>
      </c>
      <c r="AOQ15" s="30">
        <f t="shared" si="117"/>
        <v>112742.19060245132</v>
      </c>
      <c r="AOR15" s="30">
        <f t="shared" si="117"/>
        <v>112788.71592229231</v>
      </c>
      <c r="AOS15" s="30">
        <f t="shared" si="117"/>
        <v>112835.26044173601</v>
      </c>
      <c r="AOT15" s="30">
        <f t="shared" si="117"/>
        <v>112881.82416870559</v>
      </c>
      <c r="AOU15" s="30">
        <f t="shared" si="117"/>
        <v>112928.4071111274</v>
      </c>
      <c r="AOV15" s="30">
        <f t="shared" si="117"/>
        <v>112975.00927693112</v>
      </c>
      <c r="AOW15" s="30">
        <f t="shared" si="117"/>
        <v>113021.63067404968</v>
      </c>
      <c r="AOX15" s="30">
        <f t="shared" si="117"/>
        <v>113068.2713104193</v>
      </c>
      <c r="AOY15" s="30">
        <f t="shared" si="117"/>
        <v>113114.93119397946</v>
      </c>
      <c r="AOZ15" s="30">
        <f t="shared" si="117"/>
        <v>113161.61033267291</v>
      </c>
      <c r="APA15" s="30">
        <f t="shared" si="117"/>
        <v>113208.30873444566</v>
      </c>
      <c r="APB15" s="30">
        <f t="shared" si="117"/>
        <v>113255.02640724707</v>
      </c>
      <c r="APC15" s="30">
        <f t="shared" ref="APC15:ARN15" si="118">APB15+$F15*(1+$D7)^APB12-APB15*$D8-APB15*$D15</f>
        <v>113301.7633590297</v>
      </c>
      <c r="APD15" s="30">
        <f t="shared" si="118"/>
        <v>113348.51959774944</v>
      </c>
      <c r="APE15" s="30">
        <f t="shared" si="118"/>
        <v>113395.29513136546</v>
      </c>
      <c r="APF15" s="30">
        <f t="shared" si="118"/>
        <v>113442.08996784019</v>
      </c>
      <c r="APG15" s="30">
        <f t="shared" si="118"/>
        <v>113488.90411513935</v>
      </c>
      <c r="APH15" s="30">
        <f t="shared" si="118"/>
        <v>113535.73758123194</v>
      </c>
      <c r="API15" s="30">
        <f t="shared" si="118"/>
        <v>113582.5903740903</v>
      </c>
      <c r="APJ15" s="30">
        <f t="shared" si="118"/>
        <v>113629.46250169</v>
      </c>
      <c r="APK15" s="30">
        <f t="shared" si="118"/>
        <v>113676.35397200994</v>
      </c>
      <c r="APL15" s="30">
        <f t="shared" si="118"/>
        <v>113723.26479303226</v>
      </c>
      <c r="APM15" s="30">
        <f t="shared" si="118"/>
        <v>113770.19497274247</v>
      </c>
      <c r="APN15" s="30">
        <f t="shared" si="118"/>
        <v>113817.1445191293</v>
      </c>
      <c r="APO15" s="30">
        <f t="shared" si="118"/>
        <v>113864.11344018482</v>
      </c>
      <c r="APP15" s="30">
        <f t="shared" si="118"/>
        <v>113911.10174390441</v>
      </c>
      <c r="APQ15" s="30">
        <f t="shared" si="118"/>
        <v>113958.1094382867</v>
      </c>
      <c r="APR15" s="30">
        <f t="shared" si="118"/>
        <v>114005.13653133366</v>
      </c>
      <c r="APS15" s="30">
        <f t="shared" si="118"/>
        <v>114052.18303105056</v>
      </c>
      <c r="APT15" s="30">
        <f t="shared" si="118"/>
        <v>114099.24894544594</v>
      </c>
      <c r="APU15" s="30">
        <f t="shared" si="118"/>
        <v>114146.33428253169</v>
      </c>
      <c r="APV15" s="30">
        <f t="shared" si="118"/>
        <v>114193.43905032297</v>
      </c>
      <c r="APW15" s="30">
        <f t="shared" si="118"/>
        <v>114240.56325683826</v>
      </c>
      <c r="APX15" s="30">
        <f t="shared" si="118"/>
        <v>114287.70691009935</v>
      </c>
      <c r="APY15" s="30">
        <f t="shared" si="118"/>
        <v>114334.87001813135</v>
      </c>
      <c r="APZ15" s="30">
        <f t="shared" si="118"/>
        <v>114382.05258896266</v>
      </c>
      <c r="AQA15" s="30">
        <f t="shared" si="118"/>
        <v>114429.25463062502</v>
      </c>
      <c r="AQB15" s="30">
        <f t="shared" si="118"/>
        <v>114476.47615115345</v>
      </c>
      <c r="AQC15" s="30">
        <f t="shared" si="118"/>
        <v>114523.7171585863</v>
      </c>
      <c r="AQD15" s="30">
        <f t="shared" si="118"/>
        <v>114570.97766096525</v>
      </c>
      <c r="AQE15" s="30">
        <f t="shared" si="118"/>
        <v>114618.2576663353</v>
      </c>
      <c r="AQF15" s="30">
        <f t="shared" si="118"/>
        <v>114665.55718274474</v>
      </c>
      <c r="AQG15" s="30">
        <f t="shared" si="118"/>
        <v>114712.87621824522</v>
      </c>
      <c r="AQH15" s="30">
        <f t="shared" si="118"/>
        <v>114760.21478089168</v>
      </c>
      <c r="AQI15" s="30">
        <f t="shared" si="118"/>
        <v>114807.5728787424</v>
      </c>
      <c r="AQJ15" s="30">
        <f t="shared" si="118"/>
        <v>114854.95051985898</v>
      </c>
      <c r="AQK15" s="30">
        <f t="shared" si="118"/>
        <v>114902.34771230633</v>
      </c>
      <c r="AQL15" s="30">
        <f t="shared" si="118"/>
        <v>114949.76446415273</v>
      </c>
      <c r="AQM15" s="30">
        <f t="shared" si="118"/>
        <v>114997.20078346977</v>
      </c>
      <c r="AQN15" s="30">
        <f t="shared" si="118"/>
        <v>115044.65667833235</v>
      </c>
      <c r="AQO15" s="30">
        <f t="shared" si="118"/>
        <v>115092.13215681871</v>
      </c>
      <c r="AQP15" s="30">
        <f t="shared" si="118"/>
        <v>115139.62722701047</v>
      </c>
      <c r="AQQ15" s="30">
        <f t="shared" si="118"/>
        <v>115187.1418969925</v>
      </c>
      <c r="AQR15" s="30">
        <f t="shared" si="118"/>
        <v>115234.67617485308</v>
      </c>
      <c r="AQS15" s="30">
        <f t="shared" si="118"/>
        <v>115282.23006868378</v>
      </c>
      <c r="AQT15" s="30">
        <f t="shared" si="118"/>
        <v>115329.80358657955</v>
      </c>
      <c r="AQU15" s="30">
        <f t="shared" si="118"/>
        <v>115377.39673663865</v>
      </c>
      <c r="AQV15" s="30">
        <f t="shared" si="118"/>
        <v>115425.00952696271</v>
      </c>
      <c r="AQW15" s="30">
        <f t="shared" si="118"/>
        <v>115472.64196565666</v>
      </c>
      <c r="AQX15" s="30">
        <f t="shared" si="118"/>
        <v>115520.29406082879</v>
      </c>
      <c r="AQY15" s="30">
        <f t="shared" si="118"/>
        <v>115567.96582059078</v>
      </c>
      <c r="AQZ15" s="30">
        <f t="shared" si="118"/>
        <v>115615.65725305759</v>
      </c>
      <c r="ARA15" s="30">
        <f t="shared" si="118"/>
        <v>115663.36836634758</v>
      </c>
      <c r="ARB15" s="30">
        <f t="shared" si="118"/>
        <v>115711.09916858244</v>
      </c>
      <c r="ARC15" s="30">
        <f t="shared" si="118"/>
        <v>115758.84966788722</v>
      </c>
      <c r="ARD15" s="30">
        <f t="shared" si="118"/>
        <v>115806.61987239029</v>
      </c>
      <c r="ARE15" s="30">
        <f t="shared" si="118"/>
        <v>115854.40979022342</v>
      </c>
      <c r="ARF15" s="30">
        <f t="shared" si="118"/>
        <v>115902.21942952172</v>
      </c>
      <c r="ARG15" s="30">
        <f t="shared" si="118"/>
        <v>115950.04879842364</v>
      </c>
      <c r="ARH15" s="30">
        <f t="shared" si="118"/>
        <v>115997.897905071</v>
      </c>
      <c r="ARI15" s="30">
        <f t="shared" si="118"/>
        <v>116045.76675760899</v>
      </c>
      <c r="ARJ15" s="30">
        <f t="shared" si="118"/>
        <v>116093.65536418614</v>
      </c>
      <c r="ARK15" s="30">
        <f t="shared" si="118"/>
        <v>116141.56373295435</v>
      </c>
      <c r="ARL15" s="30">
        <f t="shared" si="118"/>
        <v>116189.49187206892</v>
      </c>
      <c r="ARM15" s="30">
        <f t="shared" si="118"/>
        <v>116237.43978968845</v>
      </c>
      <c r="ARN15" s="30">
        <f t="shared" si="118"/>
        <v>116285.40749397496</v>
      </c>
      <c r="ARO15" s="30">
        <f t="shared" ref="ARO15:ATZ15" si="119">ARN15+$F15*(1+$D7)^ARN12-ARN15*$D8-ARN15*$D15</f>
        <v>116333.3949930938</v>
      </c>
      <c r="ARP15" s="30">
        <f t="shared" si="119"/>
        <v>116381.40229521372</v>
      </c>
      <c r="ARQ15" s="30">
        <f t="shared" si="119"/>
        <v>116429.42940850681</v>
      </c>
      <c r="ARR15" s="30">
        <f t="shared" si="119"/>
        <v>116477.47634114858</v>
      </c>
      <c r="ARS15" s="30">
        <f t="shared" si="119"/>
        <v>116525.54310131786</v>
      </c>
      <c r="ART15" s="30">
        <f t="shared" si="119"/>
        <v>116573.62969719688</v>
      </c>
      <c r="ARU15" s="30">
        <f t="shared" si="119"/>
        <v>116621.73613697127</v>
      </c>
      <c r="ARV15" s="30">
        <f t="shared" si="119"/>
        <v>116669.86242883001</v>
      </c>
      <c r="ARW15" s="30">
        <f t="shared" si="119"/>
        <v>116718.00858096544</v>
      </c>
      <c r="ARX15" s="30">
        <f t="shared" si="119"/>
        <v>116766.17460157332</v>
      </c>
      <c r="ARY15" s="30">
        <f t="shared" si="119"/>
        <v>116814.36049885278</v>
      </c>
      <c r="ARZ15" s="30">
        <f t="shared" si="119"/>
        <v>116862.56628100632</v>
      </c>
      <c r="ASA15" s="30">
        <f t="shared" si="119"/>
        <v>116910.79195623982</v>
      </c>
      <c r="ASB15" s="30">
        <f t="shared" si="119"/>
        <v>116959.0375327626</v>
      </c>
      <c r="ASC15" s="30">
        <f t="shared" si="119"/>
        <v>117007.30301878728</v>
      </c>
      <c r="ASD15" s="30">
        <f t="shared" si="119"/>
        <v>117055.58842252995</v>
      </c>
      <c r="ASE15" s="30">
        <f t="shared" si="119"/>
        <v>117103.89375221006</v>
      </c>
      <c r="ASF15" s="30">
        <f t="shared" si="119"/>
        <v>117152.21901605044</v>
      </c>
      <c r="ASG15" s="30">
        <f t="shared" si="119"/>
        <v>117200.56422227733</v>
      </c>
      <c r="ASH15" s="30">
        <f t="shared" si="119"/>
        <v>117248.92937912035</v>
      </c>
      <c r="ASI15" s="30">
        <f t="shared" si="119"/>
        <v>117297.31449481253</v>
      </c>
      <c r="ASJ15" s="30">
        <f t="shared" si="119"/>
        <v>117345.71957759027</v>
      </c>
      <c r="ASK15" s="30">
        <f t="shared" si="119"/>
        <v>117394.1446356934</v>
      </c>
      <c r="ASL15" s="30">
        <f t="shared" si="119"/>
        <v>117442.58967736516</v>
      </c>
      <c r="ASM15" s="30">
        <f t="shared" si="119"/>
        <v>117491.05471085214</v>
      </c>
      <c r="ASN15" s="30">
        <f t="shared" si="119"/>
        <v>117539.53974440439</v>
      </c>
      <c r="ASO15" s="30">
        <f t="shared" si="119"/>
        <v>117588.04478627534</v>
      </c>
      <c r="ASP15" s="30">
        <f t="shared" si="119"/>
        <v>117636.56984472182</v>
      </c>
      <c r="ASQ15" s="30">
        <f t="shared" si="119"/>
        <v>117685.11492800406</v>
      </c>
      <c r="ASR15" s="30">
        <f t="shared" si="119"/>
        <v>117733.68004438571</v>
      </c>
      <c r="ASS15" s="30">
        <f t="shared" si="119"/>
        <v>117782.26520213383</v>
      </c>
      <c r="AST15" s="30">
        <f t="shared" si="119"/>
        <v>117830.87040951892</v>
      </c>
      <c r="ASU15" s="30">
        <f t="shared" si="119"/>
        <v>117879.49567481484</v>
      </c>
      <c r="ASV15" s="30">
        <f t="shared" si="119"/>
        <v>117928.1410062989</v>
      </c>
      <c r="ASW15" s="30">
        <f t="shared" si="119"/>
        <v>117976.80641225183</v>
      </c>
      <c r="ASX15" s="30">
        <f t="shared" si="119"/>
        <v>118025.49190095774</v>
      </c>
      <c r="ASY15" s="30">
        <f t="shared" si="119"/>
        <v>118074.19748070418</v>
      </c>
      <c r="ASZ15" s="30">
        <f t="shared" si="119"/>
        <v>118122.92315978215</v>
      </c>
      <c r="ATA15" s="30">
        <f t="shared" si="119"/>
        <v>118171.66894648602</v>
      </c>
      <c r="ATB15" s="30">
        <f t="shared" si="119"/>
        <v>118220.4348491136</v>
      </c>
      <c r="ATC15" s="30">
        <f t="shared" si="119"/>
        <v>118269.22087596616</v>
      </c>
      <c r="ATD15" s="30">
        <f t="shared" si="119"/>
        <v>118318.02703534834</v>
      </c>
      <c r="ATE15" s="30">
        <f t="shared" si="119"/>
        <v>118366.85333556824</v>
      </c>
      <c r="ATF15" s="30">
        <f t="shared" si="119"/>
        <v>118415.69978493737</v>
      </c>
      <c r="ATG15" s="30">
        <f t="shared" si="119"/>
        <v>118464.5663917707</v>
      </c>
      <c r="ATH15" s="30">
        <f t="shared" si="119"/>
        <v>118513.45316438659</v>
      </c>
      <c r="ATI15" s="30">
        <f t="shared" si="119"/>
        <v>118562.36011110687</v>
      </c>
      <c r="ATJ15" s="30">
        <f t="shared" si="119"/>
        <v>118611.28724025679</v>
      </c>
      <c r="ATK15" s="30">
        <f t="shared" si="119"/>
        <v>118660.23456016503</v>
      </c>
      <c r="ATL15" s="30">
        <f t="shared" si="119"/>
        <v>118709.20207916372</v>
      </c>
      <c r="ATM15" s="30">
        <f t="shared" si="119"/>
        <v>118758.18980558841</v>
      </c>
      <c r="ATN15" s="30">
        <f t="shared" si="119"/>
        <v>118807.1977477781</v>
      </c>
      <c r="ATO15" s="30">
        <f t="shared" si="119"/>
        <v>118856.22591407526</v>
      </c>
      <c r="ATP15" s="30">
        <f t="shared" si="119"/>
        <v>118905.27431282573</v>
      </c>
      <c r="ATQ15" s="30">
        <f t="shared" si="119"/>
        <v>118954.34295237887</v>
      </c>
      <c r="ATR15" s="30">
        <f t="shared" si="119"/>
        <v>119003.43184108743</v>
      </c>
      <c r="ATS15" s="30">
        <f t="shared" si="119"/>
        <v>119052.54098730763</v>
      </c>
      <c r="ATT15" s="30">
        <f t="shared" si="119"/>
        <v>119101.67039939915</v>
      </c>
      <c r="ATU15" s="30">
        <f t="shared" si="119"/>
        <v>119150.82008572511</v>
      </c>
      <c r="ATV15" s="30">
        <f t="shared" si="119"/>
        <v>119199.99005465207</v>
      </c>
      <c r="ATW15" s="30">
        <f t="shared" si="119"/>
        <v>119249.18031455007</v>
      </c>
      <c r="ATX15" s="30">
        <f t="shared" si="119"/>
        <v>119298.39087379258</v>
      </c>
      <c r="ATY15" s="30">
        <f t="shared" si="119"/>
        <v>119347.62174075651</v>
      </c>
      <c r="ATZ15" s="30">
        <f t="shared" si="119"/>
        <v>119396.87292382227</v>
      </c>
      <c r="AUA15" s="30">
        <f t="shared" ref="AUA15:AWL15" si="120">ATZ15+$F15*(1+$D7)^ATZ12-ATZ15*$D8-ATZ15*$D15</f>
        <v>119446.1444313737</v>
      </c>
      <c r="AUB15" s="30">
        <f t="shared" si="120"/>
        <v>119495.43627179811</v>
      </c>
      <c r="AUC15" s="30">
        <f t="shared" si="120"/>
        <v>119544.74845348626</v>
      </c>
      <c r="AUD15" s="30">
        <f t="shared" si="120"/>
        <v>119594.08098483238</v>
      </c>
      <c r="AUE15" s="30">
        <f t="shared" si="120"/>
        <v>119643.43387423419</v>
      </c>
      <c r="AUF15" s="30">
        <f t="shared" si="120"/>
        <v>119692.80713009283</v>
      </c>
      <c r="AUG15" s="30">
        <f t="shared" si="120"/>
        <v>119742.20076081292</v>
      </c>
      <c r="AUH15" s="30">
        <f t="shared" si="120"/>
        <v>119791.61477480257</v>
      </c>
      <c r="AUI15" s="30">
        <f t="shared" si="120"/>
        <v>119841.04918047332</v>
      </c>
      <c r="AUJ15" s="30">
        <f t="shared" si="120"/>
        <v>119890.50398624022</v>
      </c>
      <c r="AUK15" s="30">
        <f t="shared" si="120"/>
        <v>119939.97920052178</v>
      </c>
      <c r="AUL15" s="30">
        <f t="shared" si="120"/>
        <v>119989.47483173999</v>
      </c>
      <c r="AUM15" s="30">
        <f t="shared" si="120"/>
        <v>120038.9908883203</v>
      </c>
      <c r="AUN15" s="30">
        <f t="shared" si="120"/>
        <v>120088.52737869164</v>
      </c>
      <c r="AUO15" s="30">
        <f t="shared" si="120"/>
        <v>120138.08431128642</v>
      </c>
      <c r="AUP15" s="30">
        <f t="shared" si="120"/>
        <v>120187.66169454055</v>
      </c>
      <c r="AUQ15" s="30">
        <f t="shared" si="120"/>
        <v>120237.25953689341</v>
      </c>
      <c r="AUR15" s="30">
        <f t="shared" si="120"/>
        <v>120286.87784678783</v>
      </c>
      <c r="AUS15" s="30">
        <f t="shared" si="120"/>
        <v>120336.51663267016</v>
      </c>
      <c r="AUT15" s="30">
        <f t="shared" si="120"/>
        <v>120386.17590299023</v>
      </c>
      <c r="AUU15" s="30">
        <f t="shared" si="120"/>
        <v>120435.85566620136</v>
      </c>
      <c r="AUV15" s="30">
        <f t="shared" si="120"/>
        <v>120485.55593076034</v>
      </c>
      <c r="AUW15" s="30">
        <f t="shared" si="120"/>
        <v>120535.27670512747</v>
      </c>
      <c r="AUX15" s="30">
        <f t="shared" si="120"/>
        <v>120585.01799776654</v>
      </c>
      <c r="AUY15" s="30">
        <f t="shared" si="120"/>
        <v>120634.77981714481</v>
      </c>
      <c r="AUZ15" s="30">
        <f t="shared" si="120"/>
        <v>120684.56217173307</v>
      </c>
      <c r="AVA15" s="30">
        <f t="shared" si="120"/>
        <v>120734.36507000556</v>
      </c>
      <c r="AVB15" s="30">
        <f t="shared" si="120"/>
        <v>120784.18852044006</v>
      </c>
      <c r="AVC15" s="30">
        <f t="shared" si="120"/>
        <v>120834.03253151782</v>
      </c>
      <c r="AVD15" s="30">
        <f t="shared" si="120"/>
        <v>120883.89711172362</v>
      </c>
      <c r="AVE15" s="30">
        <f t="shared" si="120"/>
        <v>120933.78226954571</v>
      </c>
      <c r="AVF15" s="30">
        <f t="shared" si="120"/>
        <v>120983.68801347587</v>
      </c>
      <c r="AVG15" s="30">
        <f t="shared" si="120"/>
        <v>121033.61435200935</v>
      </c>
      <c r="AVH15" s="30">
        <f t="shared" si="120"/>
        <v>121083.56129364493</v>
      </c>
      <c r="AVI15" s="30">
        <f t="shared" si="120"/>
        <v>121133.52884688489</v>
      </c>
      <c r="AVJ15" s="30">
        <f t="shared" si="120"/>
        <v>121183.51702023501</v>
      </c>
      <c r="AVK15" s="30">
        <f t="shared" si="120"/>
        <v>121233.52582220463</v>
      </c>
      <c r="AVL15" s="30">
        <f t="shared" si="120"/>
        <v>121283.55526130654</v>
      </c>
      <c r="AVM15" s="30">
        <f t="shared" si="120"/>
        <v>121333.60534605705</v>
      </c>
      <c r="AVN15" s="30">
        <f t="shared" si="120"/>
        <v>121383.67608497602</v>
      </c>
      <c r="AVO15" s="30">
        <f t="shared" si="120"/>
        <v>121433.7674865868</v>
      </c>
      <c r="AVP15" s="30">
        <f t="shared" si="120"/>
        <v>121483.87955941627</v>
      </c>
      <c r="AVQ15" s="30">
        <f t="shared" si="120"/>
        <v>121534.01231199481</v>
      </c>
      <c r="AVR15" s="30">
        <f t="shared" si="120"/>
        <v>121584.16575285634</v>
      </c>
      <c r="AVS15" s="30">
        <f t="shared" si="120"/>
        <v>121634.33989053829</v>
      </c>
      <c r="AVT15" s="30">
        <f t="shared" si="120"/>
        <v>121684.53473358162</v>
      </c>
      <c r="AVU15" s="30">
        <f t="shared" si="120"/>
        <v>121734.75029053082</v>
      </c>
      <c r="AVV15" s="30">
        <f t="shared" si="120"/>
        <v>121784.98656993388</v>
      </c>
      <c r="AVW15" s="30">
        <f t="shared" si="120"/>
        <v>121835.24358034237</v>
      </c>
      <c r="AVX15" s="30">
        <f t="shared" si="120"/>
        <v>121885.52133031133</v>
      </c>
      <c r="AVY15" s="30">
        <f t="shared" si="120"/>
        <v>121935.81982839936</v>
      </c>
      <c r="AVZ15" s="30">
        <f t="shared" si="120"/>
        <v>121986.13908316856</v>
      </c>
      <c r="AWA15" s="30">
        <f t="shared" si="120"/>
        <v>122036.47910318463</v>
      </c>
      <c r="AWB15" s="30">
        <f t="shared" si="120"/>
        <v>122086.83989701672</v>
      </c>
      <c r="AWC15" s="30">
        <f t="shared" si="120"/>
        <v>122137.2214732376</v>
      </c>
      <c r="AWD15" s="30">
        <f t="shared" si="120"/>
        <v>122187.62384042353</v>
      </c>
      <c r="AWE15" s="30">
        <f t="shared" si="120"/>
        <v>122238.04700715431</v>
      </c>
      <c r="AWF15" s="30">
        <f t="shared" si="120"/>
        <v>122288.49098201329</v>
      </c>
      <c r="AWG15" s="30">
        <f t="shared" si="120"/>
        <v>122338.95577358735</v>
      </c>
      <c r="AWH15" s="30">
        <f t="shared" si="120"/>
        <v>122389.44139046696</v>
      </c>
      <c r="AWI15" s="30">
        <f t="shared" si="120"/>
        <v>122439.94784124607</v>
      </c>
      <c r="AWJ15" s="30">
        <f t="shared" si="120"/>
        <v>122490.47513452223</v>
      </c>
      <c r="AWK15" s="30">
        <f t="shared" si="120"/>
        <v>122541.02327889648</v>
      </c>
      <c r="AWL15" s="30">
        <f t="shared" si="120"/>
        <v>122591.59228297346</v>
      </c>
      <c r="AWM15" s="30">
        <f t="shared" ref="AWM15:AYX15" si="121">AWL15+$F15*(1+$D7)^AWL12-AWL15*$D8-AWL15*$D15</f>
        <v>122642.18215536134</v>
      </c>
      <c r="AWN15" s="30">
        <f t="shared" si="121"/>
        <v>122692.79290467183</v>
      </c>
      <c r="AWO15" s="30">
        <f t="shared" si="121"/>
        <v>122743.42453952025</v>
      </c>
      <c r="AWP15" s="30">
        <f t="shared" si="121"/>
        <v>122794.07706852541</v>
      </c>
      <c r="AWQ15" s="30">
        <f t="shared" si="121"/>
        <v>122844.7505003097</v>
      </c>
      <c r="AWR15" s="30">
        <f t="shared" si="121"/>
        <v>122895.44484349908</v>
      </c>
      <c r="AWS15" s="30">
        <f t="shared" si="121"/>
        <v>122946.16010672304</v>
      </c>
      <c r="AWT15" s="30">
        <f t="shared" si="121"/>
        <v>122996.89629861468</v>
      </c>
      <c r="AWU15" s="30">
        <f t="shared" si="121"/>
        <v>123047.65342781061</v>
      </c>
      <c r="AWV15" s="30">
        <f t="shared" si="121"/>
        <v>123098.43150295105</v>
      </c>
      <c r="AWW15" s="30">
        <f t="shared" si="121"/>
        <v>123149.23053267974</v>
      </c>
      <c r="AWX15" s="30">
        <f t="shared" si="121"/>
        <v>123200.05052564401</v>
      </c>
      <c r="AWY15" s="30">
        <f t="shared" si="121"/>
        <v>123250.89149049477</v>
      </c>
      <c r="AWZ15" s="30">
        <f t="shared" si="121"/>
        <v>123301.75343588651</v>
      </c>
      <c r="AXA15" s="30">
        <f t="shared" si="121"/>
        <v>123352.63637047724</v>
      </c>
      <c r="AXB15" s="30">
        <f t="shared" si="121"/>
        <v>123403.54030292857</v>
      </c>
      <c r="AXC15" s="30">
        <f t="shared" si="121"/>
        <v>123454.46524190568</v>
      </c>
      <c r="AXD15" s="30">
        <f t="shared" si="121"/>
        <v>123505.41119607736</v>
      </c>
      <c r="AXE15" s="30">
        <f t="shared" si="121"/>
        <v>123556.37817411596</v>
      </c>
      <c r="AXF15" s="30">
        <f t="shared" si="121"/>
        <v>123607.36618469738</v>
      </c>
      <c r="AXG15" s="30">
        <f t="shared" si="121"/>
        <v>123658.37523650112</v>
      </c>
      <c r="AXH15" s="30">
        <f t="shared" si="121"/>
        <v>123709.40533821024</v>
      </c>
      <c r="AXI15" s="30">
        <f t="shared" si="121"/>
        <v>123760.45649851144</v>
      </c>
      <c r="AXJ15" s="30">
        <f t="shared" si="121"/>
        <v>123811.52872609494</v>
      </c>
      <c r="AXK15" s="30">
        <f t="shared" si="121"/>
        <v>123862.62202965461</v>
      </c>
      <c r="AXL15" s="30">
        <f t="shared" si="121"/>
        <v>123913.73641788785</v>
      </c>
      <c r="AXM15" s="30">
        <f t="shared" si="121"/>
        <v>123964.87189949569</v>
      </c>
      <c r="AXN15" s="30">
        <f t="shared" si="121"/>
        <v>124016.0284831827</v>
      </c>
      <c r="AXO15" s="30">
        <f t="shared" si="121"/>
        <v>124067.20617765711</v>
      </c>
      <c r="AXP15" s="30">
        <f t="shared" si="121"/>
        <v>124118.40499163068</v>
      </c>
      <c r="AXQ15" s="30">
        <f t="shared" si="121"/>
        <v>124169.62493381881</v>
      </c>
      <c r="AXR15" s="30">
        <f t="shared" si="121"/>
        <v>124220.86601294046</v>
      </c>
      <c r="AXS15" s="30">
        <f t="shared" si="121"/>
        <v>124272.12823771824</v>
      </c>
      <c r="AXT15" s="30">
        <f t="shared" si="121"/>
        <v>124323.41161687832</v>
      </c>
      <c r="AXU15" s="30">
        <f t="shared" si="121"/>
        <v>124374.71615915048</v>
      </c>
      <c r="AXV15" s="30">
        <f t="shared" si="121"/>
        <v>124426.0418732681</v>
      </c>
      <c r="AXW15" s="30">
        <f t="shared" si="121"/>
        <v>124477.38876796814</v>
      </c>
      <c r="AXX15" s="30">
        <f t="shared" si="121"/>
        <v>124528.75685199122</v>
      </c>
      <c r="AXY15" s="30">
        <f t="shared" si="121"/>
        <v>124580.14613408151</v>
      </c>
      <c r="AXZ15" s="30">
        <f t="shared" si="121"/>
        <v>124631.55662298686</v>
      </c>
      <c r="AYA15" s="30">
        <f t="shared" si="121"/>
        <v>124682.98832745866</v>
      </c>
      <c r="AYB15" s="30">
        <f t="shared" si="121"/>
        <v>124734.44125625194</v>
      </c>
      <c r="AYC15" s="30">
        <f t="shared" si="121"/>
        <v>124785.91541812533</v>
      </c>
      <c r="AYD15" s="30">
        <f t="shared" si="121"/>
        <v>124837.4108218411</v>
      </c>
      <c r="AYE15" s="30">
        <f t="shared" si="121"/>
        <v>124888.92747616512</v>
      </c>
      <c r="AYF15" s="30">
        <f t="shared" si="121"/>
        <v>124940.46538986688</v>
      </c>
      <c r="AYG15" s="30">
        <f t="shared" si="121"/>
        <v>124992.02457171948</v>
      </c>
      <c r="AYH15" s="30">
        <f t="shared" si="121"/>
        <v>125043.60503049966</v>
      </c>
      <c r="AYI15" s="30">
        <f t="shared" si="121"/>
        <v>125095.20677498775</v>
      </c>
      <c r="AYJ15" s="30">
        <f t="shared" si="121"/>
        <v>125146.82981396774</v>
      </c>
      <c r="AYK15" s="30">
        <f t="shared" si="121"/>
        <v>125198.47415622721</v>
      </c>
      <c r="AYL15" s="30">
        <f t="shared" si="121"/>
        <v>125250.1398105574</v>
      </c>
      <c r="AYM15" s="30">
        <f t="shared" si="121"/>
        <v>125301.82678575316</v>
      </c>
      <c r="AYN15" s="30">
        <f t="shared" si="121"/>
        <v>125353.53509061298</v>
      </c>
      <c r="AYO15" s="30">
        <f t="shared" si="121"/>
        <v>125405.26473393895</v>
      </c>
      <c r="AYP15" s="30">
        <f t="shared" si="121"/>
        <v>125457.01572453683</v>
      </c>
      <c r="AYQ15" s="30">
        <f t="shared" si="121"/>
        <v>125508.788071216</v>
      </c>
      <c r="AYR15" s="30">
        <f t="shared" si="121"/>
        <v>125560.58178278946</v>
      </c>
      <c r="AYS15" s="30">
        <f t="shared" si="121"/>
        <v>125612.39686807389</v>
      </c>
      <c r="AYT15" s="30">
        <f t="shared" si="121"/>
        <v>125664.23333588957</v>
      </c>
      <c r="AYU15" s="30">
        <f t="shared" si="121"/>
        <v>125716.09119506041</v>
      </c>
      <c r="AYV15" s="30">
        <f t="shared" si="121"/>
        <v>125767.970454414</v>
      </c>
      <c r="AYW15" s="30">
        <f t="shared" si="121"/>
        <v>125819.87112278152</v>
      </c>
      <c r="AYX15" s="30">
        <f t="shared" si="121"/>
        <v>125871.79320899786</v>
      </c>
      <c r="AYY15" s="30">
        <f t="shared" ref="AYY15:BBJ15" si="122">AYX15+$F15*(1+$D7)^AYX12-AYX15*$D8-AYX15*$D15</f>
        <v>125923.73672190153</v>
      </c>
      <c r="AYZ15" s="30">
        <f t="shared" si="122"/>
        <v>125975.70167033466</v>
      </c>
      <c r="AZA15" s="30">
        <f t="shared" si="122"/>
        <v>126027.68806314307</v>
      </c>
      <c r="AZB15" s="30">
        <f t="shared" si="122"/>
        <v>126079.6959091762</v>
      </c>
      <c r="AZC15" s="30">
        <f t="shared" si="122"/>
        <v>126131.72521728712</v>
      </c>
      <c r="AZD15" s="30">
        <f t="shared" si="122"/>
        <v>126183.77599633264</v>
      </c>
      <c r="AZE15" s="30">
        <f t="shared" si="122"/>
        <v>126235.84825517314</v>
      </c>
      <c r="AZF15" s="30">
        <f t="shared" si="122"/>
        <v>126287.9420026727</v>
      </c>
      <c r="AZG15" s="30">
        <f t="shared" si="122"/>
        <v>126340.05724769903</v>
      </c>
      <c r="AZH15" s="30">
        <f t="shared" si="122"/>
        <v>126392.19399912353</v>
      </c>
      <c r="AZI15" s="30">
        <f t="shared" si="122"/>
        <v>126444.35226582122</v>
      </c>
      <c r="AZJ15" s="30">
        <f t="shared" si="122"/>
        <v>126496.53205667084</v>
      </c>
      <c r="AZK15" s="30">
        <f t="shared" si="122"/>
        <v>126548.73338055475</v>
      </c>
      <c r="AZL15" s="30">
        <f t="shared" si="122"/>
        <v>126600.95624635898</v>
      </c>
      <c r="AZM15" s="30">
        <f t="shared" si="122"/>
        <v>126653.20066297325</v>
      </c>
      <c r="AZN15" s="30">
        <f t="shared" si="122"/>
        <v>126705.46663929091</v>
      </c>
      <c r="AZO15" s="30">
        <f t="shared" si="122"/>
        <v>126757.75418420903</v>
      </c>
      <c r="AZP15" s="30">
        <f t="shared" si="122"/>
        <v>126810.0633066283</v>
      </c>
      <c r="AZQ15" s="30">
        <f t="shared" si="122"/>
        <v>126862.39401545312</v>
      </c>
      <c r="AZR15" s="30">
        <f t="shared" si="122"/>
        <v>126914.74631959156</v>
      </c>
      <c r="AZS15" s="30">
        <f t="shared" si="122"/>
        <v>126967.12022795534</v>
      </c>
      <c r="AZT15" s="30">
        <f t="shared" si="122"/>
        <v>127019.51574945988</v>
      </c>
      <c r="AZU15" s="30">
        <f t="shared" si="122"/>
        <v>127071.93289302428</v>
      </c>
      <c r="AZV15" s="30">
        <f t="shared" si="122"/>
        <v>127124.37166757131</v>
      </c>
      <c r="AZW15" s="30">
        <f t="shared" si="122"/>
        <v>127176.83208202742</v>
      </c>
      <c r="AZX15" s="30">
        <f t="shared" si="122"/>
        <v>127229.31414532277</v>
      </c>
      <c r="AZY15" s="30">
        <f t="shared" si="122"/>
        <v>127281.81786639118</v>
      </c>
      <c r="AZZ15" s="30">
        <f t="shared" si="122"/>
        <v>127334.34325417016</v>
      </c>
      <c r="BAA15" s="30">
        <f t="shared" si="122"/>
        <v>127386.89031760092</v>
      </c>
      <c r="BAB15" s="30">
        <f t="shared" si="122"/>
        <v>127439.45906562834</v>
      </c>
      <c r="BAC15" s="30">
        <f t="shared" si="122"/>
        <v>127492.04950720101</v>
      </c>
      <c r="BAD15" s="30">
        <f t="shared" si="122"/>
        <v>127544.66165127121</v>
      </c>
      <c r="BAE15" s="30">
        <f t="shared" si="122"/>
        <v>127597.29550679489</v>
      </c>
      <c r="BAF15" s="30">
        <f t="shared" si="122"/>
        <v>127649.95108273174</v>
      </c>
      <c r="BAG15" s="30">
        <f t="shared" si="122"/>
        <v>127702.62838804511</v>
      </c>
      <c r="BAH15" s="30">
        <f t="shared" si="122"/>
        <v>127755.32743170206</v>
      </c>
      <c r="BAI15" s="30">
        <f t="shared" si="122"/>
        <v>127808.04822267333</v>
      </c>
      <c r="BAJ15" s="30">
        <f t="shared" si="122"/>
        <v>127860.79076993343</v>
      </c>
      <c r="BAK15" s="30">
        <f t="shared" si="122"/>
        <v>127913.5550824605</v>
      </c>
      <c r="BAL15" s="30">
        <f t="shared" si="122"/>
        <v>127966.34116923643</v>
      </c>
      <c r="BAM15" s="30">
        <f t="shared" si="122"/>
        <v>128019.14903924678</v>
      </c>
      <c r="BAN15" s="30">
        <f t="shared" si="122"/>
        <v>128071.97870148085</v>
      </c>
      <c r="BAO15" s="30">
        <f t="shared" si="122"/>
        <v>128124.83016493164</v>
      </c>
      <c r="BAP15" s="30">
        <f t="shared" si="122"/>
        <v>128177.70343859585</v>
      </c>
      <c r="BAQ15" s="30">
        <f t="shared" si="122"/>
        <v>128230.59853147391</v>
      </c>
      <c r="BAR15" s="30">
        <f t="shared" si="122"/>
        <v>128283.5154525699</v>
      </c>
      <c r="BAS15" s="30">
        <f t="shared" si="122"/>
        <v>128336.45421089175</v>
      </c>
      <c r="BAT15" s="30">
        <f t="shared" si="122"/>
        <v>128389.41481545099</v>
      </c>
      <c r="BAU15" s="30">
        <f t="shared" si="122"/>
        <v>128442.39727526292</v>
      </c>
      <c r="BAV15" s="30">
        <f t="shared" si="122"/>
        <v>128495.40159934654</v>
      </c>
      <c r="BAW15" s="30">
        <f t="shared" si="122"/>
        <v>128548.42779672459</v>
      </c>
      <c r="BAX15" s="30">
        <f t="shared" si="122"/>
        <v>128601.47587642349</v>
      </c>
      <c r="BAY15" s="30">
        <f t="shared" si="122"/>
        <v>128654.54584747346</v>
      </c>
      <c r="BAZ15" s="30">
        <f t="shared" si="122"/>
        <v>128707.63771890836</v>
      </c>
      <c r="BBA15" s="30">
        <f t="shared" si="122"/>
        <v>128760.75149976584</v>
      </c>
      <c r="BBB15" s="30">
        <f t="shared" si="122"/>
        <v>128813.88719908727</v>
      </c>
      <c r="BBC15" s="30">
        <f t="shared" si="122"/>
        <v>128867.04482591774</v>
      </c>
      <c r="BBD15" s="30">
        <f t="shared" si="122"/>
        <v>128920.22438930607</v>
      </c>
      <c r="BBE15" s="30">
        <f t="shared" si="122"/>
        <v>128973.42589830483</v>
      </c>
      <c r="BBF15" s="30">
        <f t="shared" si="122"/>
        <v>129026.64936197031</v>
      </c>
      <c r="BBG15" s="30">
        <f t="shared" si="122"/>
        <v>129079.89478936253</v>
      </c>
      <c r="BBH15" s="30">
        <f t="shared" si="122"/>
        <v>129133.16218954527</v>
      </c>
      <c r="BBI15" s="30">
        <f t="shared" si="122"/>
        <v>129186.45157158605</v>
      </c>
      <c r="BBJ15" s="30">
        <f t="shared" si="122"/>
        <v>129239.76294455613</v>
      </c>
      <c r="BBK15" s="30">
        <f t="shared" ref="BBK15:BDV15" si="123">BBJ15+$F15*(1+$D7)^BBJ12-BBJ15*$D8-BBJ15*$D15</f>
        <v>129293.09631753048</v>
      </c>
      <c r="BBL15" s="30">
        <f t="shared" si="123"/>
        <v>129346.45169958785</v>
      </c>
      <c r="BBM15" s="30">
        <f t="shared" si="123"/>
        <v>129399.82909981074</v>
      </c>
      <c r="BBN15" s="30">
        <f t="shared" si="123"/>
        <v>129453.22852728538</v>
      </c>
      <c r="BBO15" s="30">
        <f t="shared" si="123"/>
        <v>129506.64999110177</v>
      </c>
      <c r="BBP15" s="30">
        <f t="shared" si="123"/>
        <v>129560.09350035363</v>
      </c>
      <c r="BBQ15" s="30">
        <f t="shared" si="123"/>
        <v>129613.55906413845</v>
      </c>
      <c r="BBR15" s="30">
        <f t="shared" si="123"/>
        <v>129667.04669155747</v>
      </c>
      <c r="BBS15" s="30">
        <f t="shared" si="123"/>
        <v>129720.55639171568</v>
      </c>
      <c r="BBT15" s="30">
        <f t="shared" si="123"/>
        <v>129774.0881737219</v>
      </c>
      <c r="BBU15" s="30">
        <f t="shared" si="123"/>
        <v>129827.64204668858</v>
      </c>
      <c r="BBV15" s="30">
        <f t="shared" si="123"/>
        <v>129881.21801973198</v>
      </c>
      <c r="BBW15" s="30">
        <f t="shared" si="123"/>
        <v>129934.81610197223</v>
      </c>
      <c r="BBX15" s="30">
        <f t="shared" si="123"/>
        <v>129988.43630253305</v>
      </c>
      <c r="BBY15" s="30">
        <f t="shared" si="123"/>
        <v>130042.07863054203</v>
      </c>
      <c r="BBZ15" s="30">
        <f t="shared" si="123"/>
        <v>130095.74309513051</v>
      </c>
      <c r="BCA15" s="30">
        <f t="shared" si="123"/>
        <v>130149.42970543359</v>
      </c>
      <c r="BCB15" s="30">
        <f t="shared" si="123"/>
        <v>130203.13847059013</v>
      </c>
      <c r="BCC15" s="30">
        <f t="shared" si="123"/>
        <v>130256.86939974282</v>
      </c>
      <c r="BCD15" s="30">
        <f t="shared" si="123"/>
        <v>130310.62250203802</v>
      </c>
      <c r="BCE15" s="30">
        <f t="shared" si="123"/>
        <v>130364.39778662597</v>
      </c>
      <c r="BCF15" s="30">
        <f t="shared" si="123"/>
        <v>130418.19526266056</v>
      </c>
      <c r="BCG15" s="30">
        <f t="shared" si="123"/>
        <v>130472.01493929962</v>
      </c>
      <c r="BCH15" s="30">
        <f t="shared" si="123"/>
        <v>130525.85682570466</v>
      </c>
      <c r="BCI15" s="30">
        <f t="shared" si="123"/>
        <v>130579.72093104092</v>
      </c>
      <c r="BCJ15" s="30">
        <f t="shared" si="123"/>
        <v>130633.60726447753</v>
      </c>
      <c r="BCK15" s="30">
        <f t="shared" si="123"/>
        <v>130687.51583518735</v>
      </c>
      <c r="BCL15" s="30">
        <f t="shared" si="123"/>
        <v>130741.44665234708</v>
      </c>
      <c r="BCM15" s="30">
        <f t="shared" si="123"/>
        <v>130795.3997251371</v>
      </c>
      <c r="BCN15" s="30">
        <f t="shared" si="123"/>
        <v>130849.37506274167</v>
      </c>
      <c r="BCO15" s="30">
        <f t="shared" si="123"/>
        <v>130903.37267434884</v>
      </c>
      <c r="BCP15" s="30">
        <f t="shared" si="123"/>
        <v>130957.39256915038</v>
      </c>
      <c r="BCQ15" s="30">
        <f t="shared" si="123"/>
        <v>131011.4347563419</v>
      </c>
      <c r="BCR15" s="30">
        <f t="shared" si="123"/>
        <v>131065.49924512282</v>
      </c>
      <c r="BCS15" s="30">
        <f t="shared" si="123"/>
        <v>131119.58604469631</v>
      </c>
      <c r="BCT15" s="30">
        <f t="shared" si="123"/>
        <v>131173.69516426939</v>
      </c>
      <c r="BCU15" s="30">
        <f t="shared" si="123"/>
        <v>131227.82661305284</v>
      </c>
      <c r="BCV15" s="30">
        <f t="shared" si="123"/>
        <v>131281.98040026124</v>
      </c>
      <c r="BCW15" s="30">
        <f t="shared" si="123"/>
        <v>131336.15653511303</v>
      </c>
      <c r="BCX15" s="30">
        <f t="shared" si="123"/>
        <v>131390.35502683037</v>
      </c>
      <c r="BCY15" s="30">
        <f t="shared" si="123"/>
        <v>131444.57588463929</v>
      </c>
      <c r="BCZ15" s="30">
        <f t="shared" si="123"/>
        <v>131498.8191177696</v>
      </c>
      <c r="BDA15" s="30">
        <f t="shared" si="123"/>
        <v>131553.08473545496</v>
      </c>
      <c r="BDB15" s="30">
        <f t="shared" si="123"/>
        <v>131607.37274693279</v>
      </c>
      <c r="BDC15" s="30">
        <f t="shared" si="123"/>
        <v>131661.68316144426</v>
      </c>
      <c r="BDD15" s="30">
        <f t="shared" si="123"/>
        <v>131716.01598823452</v>
      </c>
      <c r="BDE15" s="30">
        <f t="shared" si="123"/>
        <v>131770.37123655237</v>
      </c>
      <c r="BDF15" s="30">
        <f t="shared" si="123"/>
        <v>131824.74891565056</v>
      </c>
      <c r="BDG15" s="30">
        <f t="shared" si="123"/>
        <v>131879.14903478557</v>
      </c>
      <c r="BDH15" s="30">
        <f t="shared" si="123"/>
        <v>131933.57160321777</v>
      </c>
      <c r="BDI15" s="30">
        <f t="shared" si="123"/>
        <v>131988.01663021129</v>
      </c>
      <c r="BDJ15" s="30">
        <f t="shared" si="123"/>
        <v>132042.48412503407</v>
      </c>
      <c r="BDK15" s="30">
        <f t="shared" si="123"/>
        <v>132096.97409695794</v>
      </c>
      <c r="BDL15" s="30">
        <f t="shared" si="123"/>
        <v>132151.48655525857</v>
      </c>
      <c r="BDM15" s="30">
        <f t="shared" si="123"/>
        <v>132206.02150921532</v>
      </c>
      <c r="BDN15" s="30">
        <f t="shared" si="123"/>
        <v>132260.57896811154</v>
      </c>
      <c r="BDO15" s="30">
        <f t="shared" si="123"/>
        <v>132315.15894123432</v>
      </c>
      <c r="BDP15" s="30">
        <f t="shared" si="123"/>
        <v>132369.76143787458</v>
      </c>
      <c r="BDQ15" s="30">
        <f t="shared" si="123"/>
        <v>132424.38646732719</v>
      </c>
      <c r="BDR15" s="30">
        <f t="shared" si="123"/>
        <v>132479.03403889065</v>
      </c>
      <c r="BDS15" s="30">
        <f t="shared" si="123"/>
        <v>132533.7041618675</v>
      </c>
      <c r="BDT15" s="30">
        <f t="shared" si="123"/>
        <v>132588.39684556398</v>
      </c>
      <c r="BDU15" s="30">
        <f t="shared" si="123"/>
        <v>132643.11209929024</v>
      </c>
      <c r="BDV15" s="30">
        <f t="shared" si="123"/>
        <v>132697.84993236026</v>
      </c>
      <c r="BDW15" s="30">
        <f t="shared" ref="BDW15:BGH15" si="124">BDV15+$F15*(1+$D7)^BDV12-BDV15*$D8-BDV15*$D15</f>
        <v>132752.61035409186</v>
      </c>
      <c r="BDX15" s="30">
        <f t="shared" si="124"/>
        <v>132807.3933738067</v>
      </c>
      <c r="BDY15" s="30">
        <f t="shared" si="124"/>
        <v>132862.1990008303</v>
      </c>
      <c r="BDZ15" s="30">
        <f t="shared" si="124"/>
        <v>132917.02724449197</v>
      </c>
      <c r="BEA15" s="30">
        <f t="shared" si="124"/>
        <v>132971.87811412493</v>
      </c>
      <c r="BEB15" s="30">
        <f t="shared" si="124"/>
        <v>133026.75161906629</v>
      </c>
      <c r="BEC15" s="30">
        <f t="shared" si="124"/>
        <v>133081.64776865693</v>
      </c>
      <c r="BED15" s="30">
        <f t="shared" si="124"/>
        <v>133136.5665722416</v>
      </c>
      <c r="BEE15" s="30">
        <f t="shared" si="124"/>
        <v>133191.50803916896</v>
      </c>
      <c r="BEF15" s="30">
        <f t="shared" si="124"/>
        <v>133246.47217879148</v>
      </c>
      <c r="BEG15" s="30">
        <f t="shared" si="124"/>
        <v>133301.45900046549</v>
      </c>
      <c r="BEH15" s="30">
        <f t="shared" si="124"/>
        <v>133356.4685135512</v>
      </c>
      <c r="BEI15" s="30">
        <f t="shared" si="124"/>
        <v>133411.5007274127</v>
      </c>
      <c r="BEJ15" s="30">
        <f t="shared" si="124"/>
        <v>133466.55565141788</v>
      </c>
      <c r="BEK15" s="30">
        <f t="shared" si="124"/>
        <v>133521.63329493854</v>
      </c>
      <c r="BEL15" s="30">
        <f t="shared" si="124"/>
        <v>133576.73366735037</v>
      </c>
      <c r="BEM15" s="30">
        <f t="shared" si="124"/>
        <v>133631.8567780329</v>
      </c>
      <c r="BEN15" s="30">
        <f t="shared" si="124"/>
        <v>133687.00263636949</v>
      </c>
      <c r="BEO15" s="30">
        <f t="shared" si="124"/>
        <v>133742.17125174747</v>
      </c>
      <c r="BEP15" s="30">
        <f t="shared" si="124"/>
        <v>133797.36263355793</v>
      </c>
      <c r="BEQ15" s="30">
        <f t="shared" si="124"/>
        <v>133852.57679119593</v>
      </c>
      <c r="BER15" s="30">
        <f t="shared" si="124"/>
        <v>133907.81373406036</v>
      </c>
      <c r="BES15" s="30">
        <f t="shared" si="124"/>
        <v>133963.073471554</v>
      </c>
      <c r="BET15" s="30">
        <f t="shared" si="124"/>
        <v>134018.35601308351</v>
      </c>
      <c r="BEU15" s="30">
        <f t="shared" si="124"/>
        <v>134073.66136805943</v>
      </c>
      <c r="BEV15" s="30">
        <f t="shared" si="124"/>
        <v>134128.98954589618</v>
      </c>
      <c r="BEW15" s="30">
        <f t="shared" si="124"/>
        <v>134184.34055601212</v>
      </c>
      <c r="BEX15" s="30">
        <f t="shared" si="124"/>
        <v>134239.71440782936</v>
      </c>
      <c r="BEY15" s="30">
        <f t="shared" si="124"/>
        <v>134295.11111077407</v>
      </c>
      <c r="BEZ15" s="30">
        <f t="shared" si="124"/>
        <v>134350.53067427617</v>
      </c>
      <c r="BFA15" s="30">
        <f t="shared" si="124"/>
        <v>134405.9731077695</v>
      </c>
      <c r="BFB15" s="30">
        <f t="shared" si="124"/>
        <v>134461.43842069188</v>
      </c>
      <c r="BFC15" s="30">
        <f t="shared" si="124"/>
        <v>134516.92662248496</v>
      </c>
      <c r="BFD15" s="30">
        <f t="shared" si="124"/>
        <v>134572.43772259427</v>
      </c>
      <c r="BFE15" s="30">
        <f t="shared" si="124"/>
        <v>134627.97173046926</v>
      </c>
      <c r="BFF15" s="30">
        <f t="shared" si="124"/>
        <v>134683.52865556325</v>
      </c>
      <c r="BFG15" s="30">
        <f t="shared" si="124"/>
        <v>134739.10850733353</v>
      </c>
      <c r="BFH15" s="30">
        <f t="shared" si="124"/>
        <v>134794.71129524123</v>
      </c>
      <c r="BFI15" s="30">
        <f t="shared" si="124"/>
        <v>134850.33702875144</v>
      </c>
      <c r="BFJ15" s="30">
        <f t="shared" si="124"/>
        <v>134905.9857173331</v>
      </c>
      <c r="BFK15" s="30">
        <f t="shared" si="124"/>
        <v>134961.65737045908</v>
      </c>
      <c r="BFL15" s="30">
        <f t="shared" si="124"/>
        <v>135017.35199760617</v>
      </c>
      <c r="BFM15" s="30">
        <f t="shared" si="124"/>
        <v>135073.06960825503</v>
      </c>
      <c r="BFN15" s="30">
        <f t="shared" si="124"/>
        <v>135128.81021189026</v>
      </c>
      <c r="BFO15" s="30">
        <f t="shared" si="124"/>
        <v>135184.57381800041</v>
      </c>
      <c r="BFP15" s="30">
        <f t="shared" si="124"/>
        <v>135240.3604360779</v>
      </c>
      <c r="BFQ15" s="30">
        <f t="shared" si="124"/>
        <v>135296.17007561904</v>
      </c>
      <c r="BFR15" s="30">
        <f t="shared" si="124"/>
        <v>135352.00274612414</v>
      </c>
      <c r="BFS15" s="30">
        <f t="shared" si="124"/>
        <v>135407.85845709741</v>
      </c>
      <c r="BFT15" s="30">
        <f t="shared" si="124"/>
        <v>135463.73721804688</v>
      </c>
      <c r="BFU15" s="30">
        <f t="shared" si="124"/>
        <v>135519.63903848466</v>
      </c>
      <c r="BFV15" s="30">
        <f t="shared" si="124"/>
        <v>135575.56392792668</v>
      </c>
      <c r="BFW15" s="30">
        <f t="shared" si="124"/>
        <v>135631.51189589282</v>
      </c>
      <c r="BFX15" s="30">
        <f t="shared" si="124"/>
        <v>135687.48295190689</v>
      </c>
      <c r="BFY15" s="30">
        <f t="shared" si="124"/>
        <v>135743.47710549665</v>
      </c>
      <c r="BFZ15" s="30">
        <f t="shared" si="124"/>
        <v>135799.4943661938</v>
      </c>
      <c r="BGA15" s="30">
        <f t="shared" si="124"/>
        <v>135855.53474353391</v>
      </c>
      <c r="BGB15" s="30">
        <f t="shared" si="124"/>
        <v>135911.59824705654</v>
      </c>
      <c r="BGC15" s="30">
        <f t="shared" si="124"/>
        <v>135967.68488630513</v>
      </c>
      <c r="BGD15" s="30">
        <f t="shared" si="124"/>
        <v>136023.79467082716</v>
      </c>
      <c r="BGE15" s="30">
        <f t="shared" si="124"/>
        <v>136079.92761017397</v>
      </c>
      <c r="BGF15" s="30">
        <f t="shared" si="124"/>
        <v>136136.08371390085</v>
      </c>
      <c r="BGG15" s="30">
        <f t="shared" si="124"/>
        <v>136192.26299156705</v>
      </c>
      <c r="BGH15" s="30">
        <f t="shared" si="124"/>
        <v>136248.46545273578</v>
      </c>
      <c r="BGI15" s="30">
        <f t="shared" ref="BGI15:BHE15" si="125">BGH15+$F15*(1+$D7)^BGH12-BGH15*$D8-BGH15*$D15</f>
        <v>136304.69110697415</v>
      </c>
      <c r="BGJ15" s="30">
        <f t="shared" si="125"/>
        <v>136360.93996385325</v>
      </c>
      <c r="BGK15" s="30">
        <f t="shared" si="125"/>
        <v>136417.21203294813</v>
      </c>
      <c r="BGL15" s="30">
        <f t="shared" si="125"/>
        <v>136473.50732383775</v>
      </c>
      <c r="BGM15" s="30">
        <f t="shared" si="125"/>
        <v>136529.82584610512</v>
      </c>
      <c r="BGN15" s="30">
        <f t="shared" si="125"/>
        <v>136586.16760933705</v>
      </c>
      <c r="BGO15" s="30">
        <f t="shared" si="125"/>
        <v>136642.53262312437</v>
      </c>
      <c r="BGP15" s="30">
        <f t="shared" si="125"/>
        <v>136698.92089706194</v>
      </c>
      <c r="BGQ15" s="30">
        <f t="shared" si="125"/>
        <v>136755.33244074855</v>
      </c>
      <c r="BGR15" s="30">
        <f t="shared" si="125"/>
        <v>136811.7672637869</v>
      </c>
      <c r="BGS15" s="30">
        <f t="shared" si="125"/>
        <v>136868.22537578366</v>
      </c>
      <c r="BGT15" s="30">
        <f t="shared" si="125"/>
        <v>136924.70678634947</v>
      </c>
      <c r="BGU15" s="30">
        <f t="shared" si="125"/>
        <v>136981.21150509903</v>
      </c>
      <c r="BGV15" s="30">
        <f t="shared" si="125"/>
        <v>137037.73954165084</v>
      </c>
      <c r="BGW15" s="30">
        <f t="shared" si="125"/>
        <v>137094.29090562748</v>
      </c>
      <c r="BGX15" s="30">
        <f t="shared" si="125"/>
        <v>137150.86560665551</v>
      </c>
      <c r="BGY15" s="30">
        <f t="shared" si="125"/>
        <v>137207.46365436542</v>
      </c>
      <c r="BGZ15" s="30">
        <f t="shared" si="125"/>
        <v>137264.08505839165</v>
      </c>
      <c r="BHA15" s="30">
        <f t="shared" si="125"/>
        <v>137320.72982837269</v>
      </c>
      <c r="BHB15" s="30">
        <f t="shared" si="125"/>
        <v>137377.39797395095</v>
      </c>
      <c r="BHC15" s="30">
        <f t="shared" si="125"/>
        <v>137434.08950477286</v>
      </c>
      <c r="BHD15" s="30">
        <f t="shared" si="125"/>
        <v>137490.80443048879</v>
      </c>
      <c r="BHE15" s="30">
        <f t="shared" si="125"/>
        <v>137547.54276075313</v>
      </c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</row>
    <row r="16" spans="1:1588" s="20" customFormat="1" ht="15.75" customHeight="1" x14ac:dyDescent="0.3">
      <c r="A16" s="14"/>
      <c r="B16" s="19" t="s">
        <v>33</v>
      </c>
      <c r="C16" s="18" t="s">
        <v>17</v>
      </c>
      <c r="D16" s="27">
        <v>3.2820139999999998E-2</v>
      </c>
      <c r="E16" s="18">
        <v>0</v>
      </c>
      <c r="F16" s="17">
        <f t="shared" si="100"/>
        <v>1641.8</v>
      </c>
      <c r="G16" s="30">
        <f t="shared" ref="G16:BR16" si="126">F16+$F16*(1+$D7)^F12-F16*$D8-F16*$D16</f>
        <v>3220.9373373099997</v>
      </c>
      <c r="H16" s="30">
        <f t="shared" si="126"/>
        <v>4739.8297995038747</v>
      </c>
      <c r="I16" s="30">
        <f t="shared" si="126"/>
        <v>6200.8018967032622</v>
      </c>
      <c r="J16" s="30">
        <f t="shared" si="126"/>
        <v>7606.0884601955941</v>
      </c>
      <c r="K16" s="30">
        <f t="shared" si="126"/>
        <v>8957.8381022184603</v>
      </c>
      <c r="L16" s="30">
        <f t="shared" si="126"/>
        <v>10258.116542266464</v>
      </c>
      <c r="M16" s="30">
        <f t="shared" si="126"/>
        <v>11508.90980507007</v>
      </c>
      <c r="N16" s="30">
        <f t="shared" si="126"/>
        <v>12712.127295197355</v>
      </c>
      <c r="O16" s="30">
        <f t="shared" si="126"/>
        <v>13869.604753038453</v>
      </c>
      <c r="P16" s="30">
        <f t="shared" si="126"/>
        <v>14983.107096748965</v>
      </c>
      <c r="Q16" s="30">
        <f t="shared" si="126"/>
        <v>16054.331154551992</v>
      </c>
      <c r="R16" s="30">
        <f t="shared" si="126"/>
        <v>17084.908291628704</v>
      </c>
      <c r="S16" s="30">
        <f t="shared" si="126"/>
        <v>18076.406935664232</v>
      </c>
      <c r="T16" s="30">
        <f t="shared" si="126"/>
        <v>19030.335004958659</v>
      </c>
      <c r="U16" s="30">
        <f t="shared" si="126"/>
        <v>19948.142242862235</v>
      </c>
      <c r="V16" s="30">
        <f t="shared" si="126"/>
        <v>20831.222462148682</v>
      </c>
      <c r="W16" s="30">
        <f t="shared" si="126"/>
        <v>21680.915702801227</v>
      </c>
      <c r="X16" s="30">
        <f t="shared" si="126"/>
        <v>22498.510306551852</v>
      </c>
      <c r="Y16" s="30">
        <f t="shared" si="126"/>
        <v>23285.244911385395</v>
      </c>
      <c r="Z16" s="30">
        <f t="shared" si="126"/>
        <v>24042.310369096249</v>
      </c>
      <c r="AA16" s="30">
        <f t="shared" si="126"/>
        <v>24770.851588866266</v>
      </c>
      <c r="AB16" s="30">
        <f t="shared" si="126"/>
        <v>25471.969309717915</v>
      </c>
      <c r="AC16" s="30">
        <f t="shared" si="126"/>
        <v>26146.721804586727</v>
      </c>
      <c r="AD16" s="30">
        <f t="shared" si="126"/>
        <v>26796.126518651075</v>
      </c>
      <c r="AE16" s="30">
        <f t="shared" si="126"/>
        <v>27421.161644455675</v>
      </c>
      <c r="AF16" s="30">
        <f t="shared" si="126"/>
        <v>28022.767636267228</v>
      </c>
      <c r="AG16" s="30">
        <f t="shared" si="126"/>
        <v>28601.848666006692</v>
      </c>
      <c r="AH16" s="30">
        <f t="shared" si="126"/>
        <v>29159.274023012051</v>
      </c>
      <c r="AI16" s="30">
        <f t="shared" si="126"/>
        <v>29695.879459798667</v>
      </c>
      <c r="AJ16" s="30">
        <f t="shared" si="126"/>
        <v>30212.468485900525</v>
      </c>
      <c r="AK16" s="30">
        <f t="shared" si="126"/>
        <v>30709.813611795504</v>
      </c>
      <c r="AL16" s="30">
        <f t="shared" si="126"/>
        <v>31188.657544840309</v>
      </c>
      <c r="AM16" s="30">
        <f t="shared" si="126"/>
        <v>31649.714339066613</v>
      </c>
      <c r="AN16" s="30">
        <f t="shared" si="126"/>
        <v>32093.670500618322</v>
      </c>
      <c r="AO16" s="30">
        <f t="shared" si="126"/>
        <v>32521.186050541477</v>
      </c>
      <c r="AP16" s="30">
        <f t="shared" si="126"/>
        <v>32932.89554657189</v>
      </c>
      <c r="AQ16" s="30">
        <f t="shared" si="126"/>
        <v>33329.409065502652</v>
      </c>
      <c r="AR16" s="30">
        <f t="shared" si="126"/>
        <v>33711.313147652028</v>
      </c>
      <c r="AS16" s="30">
        <f t="shared" si="126"/>
        <v>34079.171704894157</v>
      </c>
      <c r="AT16" s="30">
        <f t="shared" si="126"/>
        <v>34433.526893658112</v>
      </c>
      <c r="AU16" s="30">
        <f t="shared" si="126"/>
        <v>34774.899954246954</v>
      </c>
      <c r="AV16" s="30">
        <f t="shared" si="126"/>
        <v>35103.792017776032</v>
      </c>
      <c r="AW16" s="30">
        <f t="shared" si="126"/>
        <v>35420.684881979891</v>
      </c>
      <c r="AX16" s="30">
        <f t="shared" si="126"/>
        <v>35726.041757088729</v>
      </c>
      <c r="AY16" s="30">
        <f t="shared" si="126"/>
        <v>36020.30798292916</v>
      </c>
      <c r="AZ16" s="30">
        <f t="shared" si="126"/>
        <v>36303.911718359413</v>
      </c>
      <c r="BA16" s="30">
        <f t="shared" si="126"/>
        <v>36577.264604106371</v>
      </c>
      <c r="BB16" s="30">
        <f t="shared" si="126"/>
        <v>36840.762400030442</v>
      </c>
      <c r="BC16" s="30">
        <f t="shared" si="126"/>
        <v>37094.785597805057</v>
      </c>
      <c r="BD16" s="30">
        <f t="shared" si="126"/>
        <v>37339.70000995903</v>
      </c>
      <c r="BE16" s="30">
        <f t="shared" si="126"/>
        <v>37575.857336193942</v>
      </c>
      <c r="BF16" s="30">
        <f t="shared" si="126"/>
        <v>37803.595707853114</v>
      </c>
      <c r="BG16" s="30">
        <f t="shared" si="126"/>
        <v>38023.240211385084</v>
      </c>
      <c r="BH16" s="30">
        <f t="shared" si="126"/>
        <v>38235.103391612058</v>
      </c>
      <c r="BI16" s="30">
        <f t="shared" si="126"/>
        <v>38439.485735582413</v>
      </c>
      <c r="BJ16" s="30">
        <f t="shared" si="126"/>
        <v>38636.676137756265</v>
      </c>
      <c r="BK16" s="30">
        <f t="shared" si="126"/>
        <v>38826.952347244318</v>
      </c>
      <c r="BL16" s="30">
        <f t="shared" si="126"/>
        <v>39010.581397792383</v>
      </c>
      <c r="BM16" s="30">
        <f t="shared" si="126"/>
        <v>39187.820021177205</v>
      </c>
      <c r="BN16" s="30">
        <f t="shared" si="126"/>
        <v>39358.9150446536</v>
      </c>
      <c r="BO16" s="30">
        <f t="shared" si="126"/>
        <v>39524.103773068164</v>
      </c>
      <c r="BP16" s="30">
        <f t="shared" si="126"/>
        <v>39683.614356231199</v>
      </c>
      <c r="BQ16" s="30">
        <f t="shared" si="126"/>
        <v>39837.666142115457</v>
      </c>
      <c r="BR16" s="30">
        <f t="shared" si="126"/>
        <v>39986.470016428662</v>
      </c>
      <c r="BS16" s="30">
        <f t="shared" ref="BS16:ED16" si="127">BR16+$F16*(1+$D7)^BR12-BR16*$D8-BR16*$D16</f>
        <v>40130.228729085327</v>
      </c>
      <c r="BT16" s="30">
        <f t="shared" si="127"/>
        <v>40269.137208083477</v>
      </c>
      <c r="BU16" s="30">
        <f t="shared" si="127"/>
        <v>40403.382861271995</v>
      </c>
      <c r="BV16" s="30">
        <f t="shared" si="127"/>
        <v>40533.145866475956</v>
      </c>
      <c r="BW16" s="30">
        <f t="shared" si="127"/>
        <v>40658.59945042897</v>
      </c>
      <c r="BX16" s="30">
        <f t="shared" si="127"/>
        <v>40779.910156944352</v>
      </c>
      <c r="BY16" s="30">
        <f t="shared" si="127"/>
        <v>40897.23810474042</v>
      </c>
      <c r="BZ16" s="30">
        <f t="shared" si="127"/>
        <v>41010.737235318869</v>
      </c>
      <c r="CA16" s="30">
        <f t="shared" si="127"/>
        <v>41120.555551280129</v>
      </c>
      <c r="CB16" s="30">
        <f t="shared" si="127"/>
        <v>41226.835345444561</v>
      </c>
      <c r="CC16" s="30">
        <f t="shared" si="127"/>
        <v>41329.713421134205</v>
      </c>
      <c r="CD16" s="30">
        <f t="shared" si="127"/>
        <v>41429.32130395616</v>
      </c>
      <c r="CE16" s="30">
        <f t="shared" si="127"/>
        <v>41525.785445415371</v>
      </c>
      <c r="CF16" s="30">
        <f t="shared" si="127"/>
        <v>41619.227418672155</v>
      </c>
      <c r="CG16" s="30">
        <f t="shared" si="127"/>
        <v>41709.764106747374</v>
      </c>
      <c r="CH16" s="30">
        <f t="shared" si="127"/>
        <v>41797.507883466817</v>
      </c>
      <c r="CI16" s="30">
        <f t="shared" si="127"/>
        <v>41882.566787424643</v>
      </c>
      <c r="CJ16" s="30">
        <f t="shared" si="127"/>
        <v>41965.044689235539</v>
      </c>
      <c r="CK16" s="30">
        <f t="shared" si="127"/>
        <v>42045.04145233419</v>
      </c>
      <c r="CL16" s="30">
        <f t="shared" si="127"/>
        <v>42122.653087571241</v>
      </c>
      <c r="CM16" s="30">
        <f t="shared" si="127"/>
        <v>42197.971901844961</v>
      </c>
      <c r="CN16" s="30">
        <f t="shared" si="127"/>
        <v>42271.086640998714</v>
      </c>
      <c r="CO16" s="30">
        <f t="shared" si="127"/>
        <v>42342.082627205535</v>
      </c>
      <c r="CP16" s="30">
        <f t="shared" si="127"/>
        <v>42411.041891052395</v>
      </c>
      <c r="CQ16" s="30">
        <f t="shared" si="127"/>
        <v>42478.043298528755</v>
      </c>
      <c r="CR16" s="30">
        <f t="shared" si="127"/>
        <v>42543.162673115869</v>
      </c>
      <c r="CS16" s="30">
        <f t="shared" si="127"/>
        <v>42606.472913165977</v>
      </c>
      <c r="CT16" s="30">
        <f t="shared" si="127"/>
        <v>42668.044104752975</v>
      </c>
      <c r="CU16" s="30">
        <f t="shared" si="127"/>
        <v>42727.943630169415</v>
      </c>
      <c r="CV16" s="30">
        <f t="shared" si="127"/>
        <v>42786.236272237642</v>
      </c>
      <c r="CW16" s="30">
        <f t="shared" si="127"/>
        <v>42842.984314596724</v>
      </c>
      <c r="CX16" s="30">
        <f t="shared" si="127"/>
        <v>42898.247638120236</v>
      </c>
      <c r="CY16" s="30">
        <f t="shared" si="127"/>
        <v>42952.083813614379</v>
      </c>
      <c r="CZ16" s="30">
        <f t="shared" si="127"/>
        <v>43004.548190939764</v>
      </c>
      <c r="DA16" s="30">
        <f t="shared" si="127"/>
        <v>43055.69398469491</v>
      </c>
      <c r="DB16" s="30">
        <f t="shared" si="127"/>
        <v>43105.572356594123</v>
      </c>
      <c r="DC16" s="30">
        <f t="shared" si="127"/>
        <v>43154.232494667223</v>
      </c>
      <c r="DD16" s="30">
        <f t="shared" si="127"/>
        <v>43201.721689403814</v>
      </c>
      <c r="DE16" s="30">
        <f t="shared" si="127"/>
        <v>43248.085406959894</v>
      </c>
      <c r="DF16" s="30">
        <f t="shared" si="127"/>
        <v>43293.367359540178</v>
      </c>
      <c r="DG16" s="30">
        <f t="shared" si="127"/>
        <v>43337.609573065107</v>
      </c>
      <c r="DH16" s="30">
        <f t="shared" si="127"/>
        <v>43380.852452227249</v>
      </c>
      <c r="DI16" s="30">
        <f t="shared" si="127"/>
        <v>43423.134843037908</v>
      </c>
      <c r="DJ16" s="30">
        <f t="shared" si="127"/>
        <v>43464.494092960616</v>
      </c>
      <c r="DK16" s="30">
        <f t="shared" si="127"/>
        <v>43504.966108724773</v>
      </c>
      <c r="DL16" s="30">
        <f t="shared" si="127"/>
        <v>43544.585411908796</v>
      </c>
      <c r="DM16" s="30">
        <f t="shared" si="127"/>
        <v>43583.385192378897</v>
      </c>
      <c r="DN16" s="30">
        <f t="shared" si="127"/>
        <v>43621.39735966624</v>
      </c>
      <c r="DO16" s="30">
        <f t="shared" si="127"/>
        <v>43658.652592361956</v>
      </c>
      <c r="DP16" s="30">
        <f t="shared" si="127"/>
        <v>43695.180385606487</v>
      </c>
      <c r="DQ16" s="30">
        <f t="shared" si="127"/>
        <v>43731.009096746871</v>
      </c>
      <c r="DR16" s="30">
        <f t="shared" si="127"/>
        <v>43766.165989232511</v>
      </c>
      <c r="DS16" s="30">
        <f t="shared" si="127"/>
        <v>43800.677274817514</v>
      </c>
      <c r="DT16" s="30">
        <f t="shared" si="127"/>
        <v>43834.568154134824</v>
      </c>
      <c r="DU16" s="30">
        <f t="shared" si="127"/>
        <v>43867.862855705069</v>
      </c>
      <c r="DV16" s="30">
        <f t="shared" si="127"/>
        <v>43900.584673440411</v>
      </c>
      <c r="DW16" s="30">
        <f t="shared" si="127"/>
        <v>43932.75600270155</v>
      </c>
      <c r="DX16" s="30">
        <f t="shared" si="127"/>
        <v>43964.398374963617</v>
      </c>
      <c r="DY16" s="30">
        <f t="shared" si="127"/>
        <v>43995.532491144702</v>
      </c>
      <c r="DZ16" s="30">
        <f t="shared" si="127"/>
        <v>44026.178253648563</v>
      </c>
      <c r="EA16" s="30">
        <f t="shared" si="127"/>
        <v>44056.354797171123</v>
      </c>
      <c r="EB16" s="30">
        <f t="shared" si="127"/>
        <v>44086.080518318464</v>
      </c>
      <c r="EC16" s="30">
        <f t="shared" si="127"/>
        <v>44115.373104082224</v>
      </c>
      <c r="ED16" s="30">
        <f t="shared" si="127"/>
        <v>44144.249559216332</v>
      </c>
      <c r="EE16" s="30">
        <f t="shared" ref="EE16:GP16" si="128">ED16+$F16*(1+$D7)^ED12-ED16*$D8-ED16*$D16</f>
        <v>44172.726232557594</v>
      </c>
      <c r="EF16" s="30">
        <f t="shared" si="128"/>
        <v>44200.81884233086</v>
      </c>
      <c r="EG16" s="30">
        <f t="shared" si="128"/>
        <v>44228.542500477924</v>
      </c>
      <c r="EH16" s="30">
        <f t="shared" si="128"/>
        <v>44255.911736047754</v>
      </c>
      <c r="EI16" s="30">
        <f t="shared" si="128"/>
        <v>44282.94051768443</v>
      </c>
      <c r="EJ16" s="30">
        <f t="shared" si="128"/>
        <v>44309.642275247454</v>
      </c>
      <c r="EK16" s="30">
        <f t="shared" si="128"/>
        <v>44336.02992059791</v>
      </c>
      <c r="EL16" s="30">
        <f t="shared" si="128"/>
        <v>44362.115867582826</v>
      </c>
      <c r="EM16" s="30">
        <f t="shared" si="128"/>
        <v>44387.912051248401</v>
      </c>
      <c r="EN16" s="30">
        <f t="shared" si="128"/>
        <v>44413.429946312084</v>
      </c>
      <c r="EO16" s="30">
        <f t="shared" si="128"/>
        <v>44438.680584921982</v>
      </c>
      <c r="EP16" s="30">
        <f t="shared" si="128"/>
        <v>44463.674573731099</v>
      </c>
      <c r="EQ16" s="30">
        <f t="shared" si="128"/>
        <v>44488.422110312888</v>
      </c>
      <c r="ER16" s="30">
        <f t="shared" si="128"/>
        <v>44512.932998943455</v>
      </c>
      <c r="ES16" s="30">
        <f t="shared" si="128"/>
        <v>44537.216665774919</v>
      </c>
      <c r="ET16" s="30">
        <f t="shared" si="128"/>
        <v>44561.28217342338</v>
      </c>
      <c r="EU16" s="30">
        <f t="shared" si="128"/>
        <v>44585.13823499409</v>
      </c>
      <c r="EV16" s="30">
        <f t="shared" si="128"/>
        <v>44608.793227565533</v>
      </c>
      <c r="EW16" s="30">
        <f t="shared" si="128"/>
        <v>44632.255205153284</v>
      </c>
      <c r="EX16" s="30">
        <f t="shared" si="128"/>
        <v>44655.53191117377</v>
      </c>
      <c r="EY16" s="30">
        <f t="shared" si="128"/>
        <v>44678.630790427094</v>
      </c>
      <c r="EZ16" s="30">
        <f t="shared" si="128"/>
        <v>44701.559000617657</v>
      </c>
      <c r="FA16" s="30">
        <f t="shared" si="128"/>
        <v>44724.32342343028</v>
      </c>
      <c r="FB16" s="30">
        <f t="shared" si="128"/>
        <v>44746.930675179006</v>
      </c>
      <c r="FC16" s="30">
        <f t="shared" si="128"/>
        <v>44769.38711704508</v>
      </c>
      <c r="FD16" s="30">
        <f t="shared" si="128"/>
        <v>44791.698864919941</v>
      </c>
      <c r="FE16" s="30">
        <f t="shared" si="128"/>
        <v>44813.871798868509</v>
      </c>
      <c r="FF16" s="30">
        <f t="shared" si="128"/>
        <v>44835.911572227342</v>
      </c>
      <c r="FG16" s="30">
        <f t="shared" si="128"/>
        <v>44857.823620351803</v>
      </c>
      <c r="FH16" s="30">
        <f t="shared" si="128"/>
        <v>44879.613169025761</v>
      </c>
      <c r="FI16" s="30">
        <f t="shared" si="128"/>
        <v>44901.285242546852</v>
      </c>
      <c r="FJ16" s="30">
        <f t="shared" si="128"/>
        <v>44922.844671499835</v>
      </c>
      <c r="FK16" s="30">
        <f t="shared" si="128"/>
        <v>44944.29610023</v>
      </c>
      <c r="FL16" s="30">
        <f t="shared" si="128"/>
        <v>44965.643994028309</v>
      </c>
      <c r="FM16" s="30">
        <f t="shared" si="128"/>
        <v>44986.892646039298</v>
      </c>
      <c r="FN16" s="30">
        <f t="shared" si="128"/>
        <v>45008.046183902487</v>
      </c>
      <c r="FO16" s="30">
        <f t="shared" si="128"/>
        <v>45029.108576137565</v>
      </c>
      <c r="FP16" s="30">
        <f t="shared" si="128"/>
        <v>45050.083638283271</v>
      </c>
      <c r="FQ16" s="30">
        <f t="shared" si="128"/>
        <v>45070.97503879937</v>
      </c>
      <c r="FR16" s="30">
        <f t="shared" si="128"/>
        <v>45091.786304740992</v>
      </c>
      <c r="FS16" s="30">
        <f t="shared" si="128"/>
        <v>45112.52082721403</v>
      </c>
      <c r="FT16" s="30">
        <f t="shared" si="128"/>
        <v>45133.181866620049</v>
      </c>
      <c r="FU16" s="30">
        <f t="shared" si="128"/>
        <v>45153.772557698918</v>
      </c>
      <c r="FV16" s="30">
        <f t="shared" si="128"/>
        <v>45174.295914376817</v>
      </c>
      <c r="FW16" s="30">
        <f t="shared" si="128"/>
        <v>45194.75483442728</v>
      </c>
      <c r="FX16" s="30">
        <f t="shared" si="128"/>
        <v>45215.152103952336</v>
      </c>
      <c r="FY16" s="30">
        <f t="shared" si="128"/>
        <v>45235.490401690862</v>
      </c>
      <c r="FZ16" s="30">
        <f t="shared" si="128"/>
        <v>45255.772303160658</v>
      </c>
      <c r="GA16" s="30">
        <f t="shared" si="128"/>
        <v>45276.000284640715</v>
      </c>
      <c r="GB16" s="30">
        <f t="shared" si="128"/>
        <v>45296.176726999911</v>
      </c>
      <c r="GC16" s="30">
        <f t="shared" si="128"/>
        <v>45316.303919377933</v>
      </c>
      <c r="GD16" s="30">
        <f t="shared" si="128"/>
        <v>45336.384062724224</v>
      </c>
      <c r="GE16" s="30">
        <f t="shared" si="128"/>
        <v>45356.419273200372</v>
      </c>
      <c r="GF16" s="30">
        <f t="shared" si="128"/>
        <v>45376.411585451293</v>
      </c>
      <c r="GG16" s="30">
        <f t="shared" si="128"/>
        <v>45396.362955750119</v>
      </c>
      <c r="GH16" s="30">
        <f t="shared" si="128"/>
        <v>45416.275265021854</v>
      </c>
      <c r="GI16" s="30">
        <f t="shared" si="128"/>
        <v>45436.15032175032</v>
      </c>
      <c r="GJ16" s="30">
        <f t="shared" si="128"/>
        <v>45455.989864772942</v>
      </c>
      <c r="GK16" s="30">
        <f t="shared" si="128"/>
        <v>45475.795565967805</v>
      </c>
      <c r="GL16" s="30">
        <f t="shared" si="128"/>
        <v>45495.569032836909</v>
      </c>
      <c r="GM16" s="30">
        <f t="shared" si="128"/>
        <v>45515.311810989864</v>
      </c>
      <c r="GN16" s="30">
        <f t="shared" si="128"/>
        <v>45535.025386531735</v>
      </c>
      <c r="GO16" s="30">
        <f t="shared" si="128"/>
        <v>45554.711188358749</v>
      </c>
      <c r="GP16" s="30">
        <f t="shared" si="128"/>
        <v>45574.370590365448</v>
      </c>
      <c r="GQ16" s="30">
        <f t="shared" ref="GQ16:JB16" si="129">GP16+$F16*(1+$D7)^GP12-GP16*$D8-GP16*$D16</f>
        <v>45594.004913566707</v>
      </c>
      <c r="GR16" s="30">
        <f t="shared" si="129"/>
        <v>45613.615428137862</v>
      </c>
      <c r="GS16" s="30">
        <f t="shared" si="129"/>
        <v>45633.203355376114</v>
      </c>
      <c r="GT16" s="30">
        <f t="shared" si="129"/>
        <v>45652.7698695863</v>
      </c>
      <c r="GU16" s="30">
        <f t="shared" si="129"/>
        <v>45672.316099893927</v>
      </c>
      <c r="GV16" s="30">
        <f t="shared" si="129"/>
        <v>45691.843131988171</v>
      </c>
      <c r="GW16" s="30">
        <f t="shared" si="129"/>
        <v>45711.352009797745</v>
      </c>
      <c r="GX16" s="30">
        <f t="shared" si="129"/>
        <v>45730.843737102019</v>
      </c>
      <c r="GY16" s="30">
        <f t="shared" si="129"/>
        <v>45750.319279080039</v>
      </c>
      <c r="GZ16" s="30">
        <f t="shared" si="129"/>
        <v>45769.779563799777</v>
      </c>
      <c r="HA16" s="30">
        <f t="shared" si="129"/>
        <v>45789.225483649891</v>
      </c>
      <c r="HB16" s="30">
        <f t="shared" si="129"/>
        <v>45808.6578967163</v>
      </c>
      <c r="HC16" s="30">
        <f t="shared" si="129"/>
        <v>45828.077628105617</v>
      </c>
      <c r="HD16" s="30">
        <f t="shared" si="129"/>
        <v>45847.485471217522</v>
      </c>
      <c r="HE16" s="30">
        <f t="shared" si="129"/>
        <v>45866.882188968084</v>
      </c>
      <c r="HF16" s="30">
        <f t="shared" si="129"/>
        <v>45886.268514965835</v>
      </c>
      <c r="HG16" s="30">
        <f t="shared" si="129"/>
        <v>45905.645154642516</v>
      </c>
      <c r="HH16" s="30">
        <f t="shared" si="129"/>
        <v>45925.012786340172</v>
      </c>
      <c r="HI16" s="30">
        <f t="shared" si="129"/>
        <v>45944.372062356328</v>
      </c>
      <c r="HJ16" s="30">
        <f t="shared" si="129"/>
        <v>45963.7236099488</v>
      </c>
      <c r="HK16" s="30">
        <f t="shared" si="129"/>
        <v>45983.068032301831</v>
      </c>
      <c r="HL16" s="30">
        <f t="shared" si="129"/>
        <v>46002.405909454828</v>
      </c>
      <c r="HM16" s="30">
        <f t="shared" si="129"/>
        <v>46021.737799195376</v>
      </c>
      <c r="HN16" s="30">
        <f t="shared" si="129"/>
        <v>46041.064237917766</v>
      </c>
      <c r="HO16" s="30">
        <f t="shared" si="129"/>
        <v>46060.38574144835</v>
      </c>
      <c r="HP16" s="30">
        <f t="shared" si="129"/>
        <v>46079.702805839144</v>
      </c>
      <c r="HQ16" s="30">
        <f t="shared" si="129"/>
        <v>46099.01590813075</v>
      </c>
      <c r="HR16" s="30">
        <f t="shared" si="129"/>
        <v>46118.32550708585</v>
      </c>
      <c r="HS16" s="30">
        <f t="shared" si="129"/>
        <v>46137.632043894453</v>
      </c>
      <c r="HT16" s="30">
        <f t="shared" si="129"/>
        <v>46156.935942851844</v>
      </c>
      <c r="HU16" s="30">
        <f t="shared" si="129"/>
        <v>46176.237612010467</v>
      </c>
      <c r="HV16" s="30">
        <f t="shared" si="129"/>
        <v>46195.537443806606</v>
      </c>
      <c r="HW16" s="30">
        <f t="shared" si="129"/>
        <v>46214.835815662933</v>
      </c>
      <c r="HX16" s="30">
        <f t="shared" si="129"/>
        <v>46234.133090567731</v>
      </c>
      <c r="HY16" s="30">
        <f t="shared" si="129"/>
        <v>46253.429617631868</v>
      </c>
      <c r="HZ16" s="30">
        <f t="shared" si="129"/>
        <v>46272.725732624196</v>
      </c>
      <c r="IA16" s="30">
        <f t="shared" si="129"/>
        <v>46292.021758486364</v>
      </c>
      <c r="IB16" s="30">
        <f t="shared" si="129"/>
        <v>46311.318005827743</v>
      </c>
      <c r="IC16" s="30">
        <f t="shared" si="129"/>
        <v>46330.614773401219</v>
      </c>
      <c r="ID16" s="30">
        <f t="shared" si="129"/>
        <v>46349.912348560705</v>
      </c>
      <c r="IE16" s="30">
        <f t="shared" si="129"/>
        <v>46369.211007700935</v>
      </c>
      <c r="IF16" s="30">
        <f t="shared" si="129"/>
        <v>46388.511016680335</v>
      </c>
      <c r="IG16" s="30">
        <f t="shared" si="129"/>
        <v>46407.812631227549</v>
      </c>
      <c r="IH16" s="30">
        <f t="shared" si="129"/>
        <v>46427.11609733232</v>
      </c>
      <c r="II16" s="30">
        <f t="shared" si="129"/>
        <v>46446.421651621233</v>
      </c>
      <c r="IJ16" s="30">
        <f t="shared" si="129"/>
        <v>46465.729521719011</v>
      </c>
      <c r="IK16" s="30">
        <f t="shared" si="129"/>
        <v>46485.039926595869</v>
      </c>
      <c r="IL16" s="30">
        <f t="shared" si="129"/>
        <v>46504.353076901454</v>
      </c>
      <c r="IM16" s="30">
        <f t="shared" si="129"/>
        <v>46523.669175285861</v>
      </c>
      <c r="IN16" s="30">
        <f t="shared" si="129"/>
        <v>46542.988416708358</v>
      </c>
      <c r="IO16" s="30">
        <f t="shared" si="129"/>
        <v>46562.310988734142</v>
      </c>
      <c r="IP16" s="30">
        <f t="shared" si="129"/>
        <v>46581.637071819612</v>
      </c>
      <c r="IQ16" s="30">
        <f t="shared" si="129"/>
        <v>46600.966839586719</v>
      </c>
      <c r="IR16" s="30">
        <f t="shared" si="129"/>
        <v>46620.300459086662</v>
      </c>
      <c r="IS16" s="30">
        <f t="shared" si="129"/>
        <v>46639.638091053464</v>
      </c>
      <c r="IT16" s="30">
        <f t="shared" si="129"/>
        <v>46658.979890147733</v>
      </c>
      <c r="IU16" s="30">
        <f t="shared" si="129"/>
        <v>46678.326005191004</v>
      </c>
      <c r="IV16" s="30">
        <f t="shared" si="129"/>
        <v>46697.676579391082</v>
      </c>
      <c r="IW16" s="30">
        <f t="shared" si="129"/>
        <v>46717.031750558664</v>
      </c>
      <c r="IX16" s="30">
        <f t="shared" si="129"/>
        <v>46736.391651315615</v>
      </c>
      <c r="IY16" s="30">
        <f t="shared" si="129"/>
        <v>46755.756409295202</v>
      </c>
      <c r="IZ16" s="30">
        <f t="shared" si="129"/>
        <v>46775.126147334602</v>
      </c>
      <c r="JA16" s="30">
        <f t="shared" si="129"/>
        <v>46794.500983659993</v>
      </c>
      <c r="JB16" s="30">
        <f t="shared" si="129"/>
        <v>46813.881032064484</v>
      </c>
      <c r="JC16" s="30">
        <f t="shared" ref="JC16:LN16" si="130">JB16+$F16*(1+$D7)^JB12-JB16*$D8-JB16*$D16</f>
        <v>46833.266402079229</v>
      </c>
      <c r="JD16" s="30">
        <f t="shared" si="130"/>
        <v>46852.657199137851</v>
      </c>
      <c r="JE16" s="30">
        <f t="shared" si="130"/>
        <v>46872.053524734627</v>
      </c>
      <c r="JF16" s="30">
        <f t="shared" si="130"/>
        <v>46891.455476576484</v>
      </c>
      <c r="JG16" s="30">
        <f t="shared" si="130"/>
        <v>46910.863148729208</v>
      </c>
      <c r="JH16" s="30">
        <f t="shared" si="130"/>
        <v>46930.276631757915</v>
      </c>
      <c r="JI16" s="30">
        <f t="shared" si="130"/>
        <v>46949.696012862201</v>
      </c>
      <c r="JJ16" s="30">
        <f t="shared" si="130"/>
        <v>46969.121376006027</v>
      </c>
      <c r="JK16" s="30">
        <f t="shared" si="130"/>
        <v>46988.552802042606</v>
      </c>
      <c r="JL16" s="30">
        <f t="shared" si="130"/>
        <v>47007.990368834442</v>
      </c>
      <c r="JM16" s="30">
        <f t="shared" si="130"/>
        <v>47027.43415136879</v>
      </c>
      <c r="JN16" s="30">
        <f t="shared" si="130"/>
        <v>47046.884221868633</v>
      </c>
      <c r="JO16" s="30">
        <f t="shared" si="130"/>
        <v>47066.340649899372</v>
      </c>
      <c r="JP16" s="30">
        <f t="shared" si="130"/>
        <v>47085.803502471412</v>
      </c>
      <c r="JQ16" s="30">
        <f t="shared" si="130"/>
        <v>47105.272844138774</v>
      </c>
      <c r="JR16" s="30">
        <f t="shared" si="130"/>
        <v>47124.748737093942</v>
      </c>
      <c r="JS16" s="30">
        <f t="shared" si="130"/>
        <v>47144.231241258996</v>
      </c>
      <c r="JT16" s="30">
        <f t="shared" si="130"/>
        <v>47163.720414373274</v>
      </c>
      <c r="JU16" s="30">
        <f t="shared" si="130"/>
        <v>47183.216312077624</v>
      </c>
      <c r="JV16" s="30">
        <f t="shared" si="130"/>
        <v>47202.718987995417</v>
      </c>
      <c r="JW16" s="30">
        <f t="shared" si="130"/>
        <v>47222.228493810457</v>
      </c>
      <c r="JX16" s="30">
        <f t="shared" si="130"/>
        <v>47241.74487934183</v>
      </c>
      <c r="JY16" s="30">
        <f t="shared" si="130"/>
        <v>47261.268192615898</v>
      </c>
      <c r="JZ16" s="30">
        <f t="shared" si="130"/>
        <v>47280.798479935554</v>
      </c>
      <c r="KA16" s="30">
        <f t="shared" si="130"/>
        <v>47300.335785946736</v>
      </c>
      <c r="KB16" s="30">
        <f t="shared" si="130"/>
        <v>47319.88015370239</v>
      </c>
      <c r="KC16" s="30">
        <f t="shared" si="130"/>
        <v>47339.43162472402</v>
      </c>
      <c r="KD16" s="30">
        <f t="shared" si="130"/>
        <v>47358.990239060789</v>
      </c>
      <c r="KE16" s="30">
        <f t="shared" si="130"/>
        <v>47378.556035346417</v>
      </c>
      <c r="KF16" s="30">
        <f t="shared" si="130"/>
        <v>47398.129050853786</v>
      </c>
      <c r="KG16" s="30">
        <f t="shared" si="130"/>
        <v>47417.70932154754</v>
      </c>
      <c r="KH16" s="30">
        <f t="shared" si="130"/>
        <v>47437.296882134593</v>
      </c>
      <c r="KI16" s="30">
        <f t="shared" si="130"/>
        <v>47456.891766112705</v>
      </c>
      <c r="KJ16" s="30">
        <f t="shared" si="130"/>
        <v>47476.494005817163</v>
      </c>
      <c r="KK16" s="30">
        <f t="shared" si="130"/>
        <v>47496.10363246574</v>
      </c>
      <c r="KL16" s="30">
        <f t="shared" si="130"/>
        <v>47515.720676201803</v>
      </c>
      <c r="KM16" s="30">
        <f t="shared" si="130"/>
        <v>47535.34516613587</v>
      </c>
      <c r="KN16" s="30">
        <f t="shared" si="130"/>
        <v>47554.977130385443</v>
      </c>
      <c r="KO16" s="30">
        <f t="shared" si="130"/>
        <v>47574.616596113432</v>
      </c>
      <c r="KP16" s="30">
        <f t="shared" si="130"/>
        <v>47594.263589565016</v>
      </c>
      <c r="KQ16" s="30">
        <f t="shared" si="130"/>
        <v>47613.918136103101</v>
      </c>
      <c r="KR16" s="30">
        <f t="shared" si="130"/>
        <v>47633.580260242401</v>
      </c>
      <c r="KS16" s="30">
        <f t="shared" si="130"/>
        <v>47653.24998568224</v>
      </c>
      <c r="KT16" s="30">
        <f t="shared" si="130"/>
        <v>47672.927335338041</v>
      </c>
      <c r="KU16" s="30">
        <f t="shared" si="130"/>
        <v>47692.612331371623</v>
      </c>
      <c r="KV16" s="30">
        <f t="shared" si="130"/>
        <v>47712.304995220366</v>
      </c>
      <c r="KW16" s="30">
        <f t="shared" si="130"/>
        <v>47732.005347625149</v>
      </c>
      <c r="KX16" s="30">
        <f t="shared" si="130"/>
        <v>47751.713408657335</v>
      </c>
      <c r="KY16" s="30">
        <f t="shared" si="130"/>
        <v>47771.429197744619</v>
      </c>
      <c r="KZ16" s="30">
        <f t="shared" si="130"/>
        <v>47791.152733695926</v>
      </c>
      <c r="LA16" s="30">
        <f t="shared" si="130"/>
        <v>47810.884034725335</v>
      </c>
      <c r="LB16" s="30">
        <f t="shared" si="130"/>
        <v>47830.62311847508</v>
      </c>
      <c r="LC16" s="30">
        <f t="shared" si="130"/>
        <v>47850.370002037678</v>
      </c>
      <c r="LD16" s="30">
        <f t="shared" si="130"/>
        <v>47870.124701977176</v>
      </c>
      <c r="LE16" s="30">
        <f t="shared" si="130"/>
        <v>47889.887234349597</v>
      </c>
      <c r="LF16" s="30">
        <f t="shared" si="130"/>
        <v>47909.657614722586</v>
      </c>
      <c r="LG16" s="30">
        <f t="shared" si="130"/>
        <v>47929.435858194331</v>
      </c>
      <c r="LH16" s="30">
        <f t="shared" si="130"/>
        <v>47949.221979411705</v>
      </c>
      <c r="LI16" s="30">
        <f t="shared" si="130"/>
        <v>47969.015992587745</v>
      </c>
      <c r="LJ16" s="30">
        <f t="shared" si="130"/>
        <v>47988.817911518425</v>
      </c>
      <c r="LK16" s="30">
        <f t="shared" si="130"/>
        <v>48008.627749598832</v>
      </c>
      <c r="LL16" s="30">
        <f t="shared" si="130"/>
        <v>48028.445519838642</v>
      </c>
      <c r="LM16" s="30">
        <f t="shared" si="130"/>
        <v>48048.271234877095</v>
      </c>
      <c r="LN16" s="30">
        <f t="shared" si="130"/>
        <v>48068.104906997301</v>
      </c>
      <c r="LO16" s="30">
        <f t="shared" ref="LO16:NZ16" si="131">LN16+$F16*(1+$D7)^LN12-LN16*$D8-LN16*$D16</f>
        <v>48087.946548140033</v>
      </c>
      <c r="LP16" s="30">
        <f t="shared" si="131"/>
        <v>48107.796169917019</v>
      </c>
      <c r="LQ16" s="30">
        <f t="shared" si="131"/>
        <v>48127.653783623682</v>
      </c>
      <c r="LR16" s="30">
        <f t="shared" si="131"/>
        <v>48147.519400251367</v>
      </c>
      <c r="LS16" s="30">
        <f t="shared" si="131"/>
        <v>48167.393030499166</v>
      </c>
      <c r="LT16" s="30">
        <f t="shared" si="131"/>
        <v>48187.274684785218</v>
      </c>
      <c r="LU16" s="30">
        <f t="shared" si="131"/>
        <v>48207.164373257627</v>
      </c>
      <c r="LV16" s="30">
        <f t="shared" si="131"/>
        <v>48227.062105804907</v>
      </c>
      <c r="LW16" s="30">
        <f t="shared" si="131"/>
        <v>48246.967892066088</v>
      </c>
      <c r="LX16" s="30">
        <f t="shared" si="131"/>
        <v>48266.88174144036</v>
      </c>
      <c r="LY16" s="30">
        <f t="shared" si="131"/>
        <v>48286.803663096391</v>
      </c>
      <c r="LZ16" s="30">
        <f t="shared" si="131"/>
        <v>48306.733665981279</v>
      </c>
      <c r="MA16" s="30">
        <f t="shared" si="131"/>
        <v>48326.671758829158</v>
      </c>
      <c r="MB16" s="30">
        <f t="shared" si="131"/>
        <v>48346.617950169464</v>
      </c>
      <c r="MC16" s="30">
        <f t="shared" si="131"/>
        <v>48366.572248334902</v>
      </c>
      <c r="MD16" s="30">
        <f t="shared" si="131"/>
        <v>48386.534661469042</v>
      </c>
      <c r="ME16" s="30">
        <f t="shared" si="131"/>
        <v>48406.505197533741</v>
      </c>
      <c r="MF16" s="30">
        <f t="shared" si="131"/>
        <v>48426.483864316135</v>
      </c>
      <c r="MG16" s="30">
        <f t="shared" si="131"/>
        <v>48446.470669435505</v>
      </c>
      <c r="MH16" s="30">
        <f t="shared" si="131"/>
        <v>48466.465620349751</v>
      </c>
      <c r="MI16" s="30">
        <f t="shared" si="131"/>
        <v>48486.468724361708</v>
      </c>
      <c r="MJ16" s="30">
        <f t="shared" si="131"/>
        <v>48506.479988625164</v>
      </c>
      <c r="MK16" s="30">
        <f t="shared" si="131"/>
        <v>48526.499420150671</v>
      </c>
      <c r="ML16" s="30">
        <f t="shared" si="131"/>
        <v>48546.52702581112</v>
      </c>
      <c r="MM16" s="30">
        <f t="shared" si="131"/>
        <v>48566.562812347125</v>
      </c>
      <c r="MN16" s="30">
        <f t="shared" si="131"/>
        <v>48586.606786372162</v>
      </c>
      <c r="MO16" s="30">
        <f t="shared" si="131"/>
        <v>48606.658954377526</v>
      </c>
      <c r="MP16" s="30">
        <f t="shared" si="131"/>
        <v>48626.719322737124</v>
      </c>
      <c r="MQ16" s="30">
        <f t="shared" si="131"/>
        <v>48646.787897712049</v>
      </c>
      <c r="MR16" s="30">
        <f t="shared" si="131"/>
        <v>48666.864685454952</v>
      </c>
      <c r="MS16" s="30">
        <f t="shared" si="131"/>
        <v>48686.949692014336</v>
      </c>
      <c r="MT16" s="30">
        <f t="shared" si="131"/>
        <v>48707.042923338602</v>
      </c>
      <c r="MU16" s="30">
        <f t="shared" si="131"/>
        <v>48727.144385279957</v>
      </c>
      <c r="MV16" s="30">
        <f t="shared" si="131"/>
        <v>48747.254083598193</v>
      </c>
      <c r="MW16" s="30">
        <f t="shared" si="131"/>
        <v>48767.372023964308</v>
      </c>
      <c r="MX16" s="30">
        <f t="shared" si="131"/>
        <v>48787.49821196399</v>
      </c>
      <c r="MY16" s="30">
        <f t="shared" si="131"/>
        <v>48807.63265310094</v>
      </c>
      <c r="MZ16" s="30">
        <f t="shared" si="131"/>
        <v>48827.775352800119</v>
      </c>
      <c r="NA16" s="30">
        <f t="shared" si="131"/>
        <v>48847.926316410827</v>
      </c>
      <c r="NB16" s="30">
        <f t="shared" si="131"/>
        <v>48868.085549209682</v>
      </c>
      <c r="NC16" s="30">
        <f t="shared" si="131"/>
        <v>48888.253056403468</v>
      </c>
      <c r="ND16" s="30">
        <f t="shared" si="131"/>
        <v>48908.4288431319</v>
      </c>
      <c r="NE16" s="30">
        <f t="shared" si="131"/>
        <v>48928.612914470265</v>
      </c>
      <c r="NF16" s="30">
        <f t="shared" si="131"/>
        <v>48948.805275431943</v>
      </c>
      <c r="NG16" s="30">
        <f t="shared" si="131"/>
        <v>48969.005930970867</v>
      </c>
      <c r="NH16" s="30">
        <f t="shared" si="131"/>
        <v>48989.214885983878</v>
      </c>
      <c r="NI16" s="30">
        <f t="shared" si="131"/>
        <v>49009.43214531296</v>
      </c>
      <c r="NJ16" s="30">
        <f t="shared" si="131"/>
        <v>49029.657713747445</v>
      </c>
      <c r="NK16" s="30">
        <f t="shared" si="131"/>
        <v>49049.891596026071</v>
      </c>
      <c r="NL16" s="30">
        <f t="shared" si="131"/>
        <v>49070.133796839007</v>
      </c>
      <c r="NM16" s="30">
        <f t="shared" si="131"/>
        <v>49090.384320829762</v>
      </c>
      <c r="NN16" s="30">
        <f t="shared" si="131"/>
        <v>49110.643172597047</v>
      </c>
      <c r="NO16" s="30">
        <f t="shared" si="131"/>
        <v>49130.910356696579</v>
      </c>
      <c r="NP16" s="30">
        <f t="shared" si="131"/>
        <v>49151.185877642783</v>
      </c>
      <c r="NQ16" s="30">
        <f t="shared" si="131"/>
        <v>49171.469739910441</v>
      </c>
      <c r="NR16" s="30">
        <f t="shared" si="131"/>
        <v>49191.761947936255</v>
      </c>
      <c r="NS16" s="30">
        <f t="shared" si="131"/>
        <v>49212.062506120397</v>
      </c>
      <c r="NT16" s="30">
        <f t="shared" si="131"/>
        <v>49232.371418827985</v>
      </c>
      <c r="NU16" s="30">
        <f t="shared" si="131"/>
        <v>49252.688690390452</v>
      </c>
      <c r="NV16" s="30">
        <f t="shared" si="131"/>
        <v>49273.014325106924</v>
      </c>
      <c r="NW16" s="30">
        <f t="shared" si="131"/>
        <v>49293.348327245534</v>
      </c>
      <c r="NX16" s="30">
        <f t="shared" si="131"/>
        <v>49313.690701044659</v>
      </c>
      <c r="NY16" s="30">
        <f t="shared" si="131"/>
        <v>49334.041450714118</v>
      </c>
      <c r="NZ16" s="30">
        <f t="shared" si="131"/>
        <v>49354.400580436333</v>
      </c>
      <c r="OA16" s="30">
        <f t="shared" ref="OA16:QL16" si="132">NZ16+$F16*(1+$D7)^NZ12-NZ16*$D8-NZ16*$D16</f>
        <v>49374.768094367457</v>
      </c>
      <c r="OB16" s="30">
        <f t="shared" si="132"/>
        <v>49395.143996638428</v>
      </c>
      <c r="OC16" s="30">
        <f t="shared" si="132"/>
        <v>49415.528291355993</v>
      </c>
      <c r="OD16" s="30">
        <f t="shared" si="132"/>
        <v>49435.920982603704</v>
      </c>
      <c r="OE16" s="30">
        <f t="shared" si="132"/>
        <v>49456.322074442876</v>
      </c>
      <c r="OF16" s="30">
        <f t="shared" si="132"/>
        <v>49476.731570913493</v>
      </c>
      <c r="OG16" s="30">
        <f t="shared" si="132"/>
        <v>49497.149476035091</v>
      </c>
      <c r="OH16" s="30">
        <f t="shared" si="132"/>
        <v>49517.575793807599</v>
      </c>
      <c r="OI16" s="30">
        <f t="shared" si="132"/>
        <v>49538.010528212137</v>
      </c>
      <c r="OJ16" s="30">
        <f t="shared" si="132"/>
        <v>49558.453683211832</v>
      </c>
      <c r="OK16" s="30">
        <f t="shared" si="132"/>
        <v>49578.905262752545</v>
      </c>
      <c r="OL16" s="30">
        <f t="shared" si="132"/>
        <v>49599.365270763592</v>
      </c>
      <c r="OM16" s="30">
        <f t="shared" si="132"/>
        <v>49619.833711158441</v>
      </c>
      <c r="ON16" s="30">
        <f t="shared" si="132"/>
        <v>49640.310587835382</v>
      </c>
      <c r="OO16" s="30">
        <f t="shared" si="132"/>
        <v>49660.795904678176</v>
      </c>
      <c r="OP16" s="30">
        <f t="shared" si="132"/>
        <v>49681.289665556666</v>
      </c>
      <c r="OQ16" s="30">
        <f t="shared" si="132"/>
        <v>49701.791874327355</v>
      </c>
      <c r="OR16" s="30">
        <f t="shared" si="132"/>
        <v>49722.302534833994</v>
      </c>
      <c r="OS16" s="30">
        <f t="shared" si="132"/>
        <v>49742.821650908132</v>
      </c>
      <c r="OT16" s="30">
        <f t="shared" si="132"/>
        <v>49763.349226369624</v>
      </c>
      <c r="OU16" s="30">
        <f t="shared" si="132"/>
        <v>49783.885265027166</v>
      </c>
      <c r="OV16" s="30">
        <f t="shared" si="132"/>
        <v>49804.429770678747</v>
      </c>
      <c r="OW16" s="30">
        <f t="shared" si="132"/>
        <v>49824.982747112168</v>
      </c>
      <c r="OX16" s="30">
        <f t="shared" si="132"/>
        <v>49845.544198105432</v>
      </c>
      <c r="OY16" s="30">
        <f t="shared" si="132"/>
        <v>49866.114127427216</v>
      </c>
      <c r="OZ16" s="30">
        <f t="shared" si="132"/>
        <v>49886.692538837291</v>
      </c>
      <c r="PA16" s="30">
        <f t="shared" si="132"/>
        <v>49907.279436086901</v>
      </c>
      <c r="PB16" s="30">
        <f t="shared" si="132"/>
        <v>49927.874822919148</v>
      </c>
      <c r="PC16" s="30">
        <f t="shared" si="132"/>
        <v>49948.478703069384</v>
      </c>
      <c r="PD16" s="30">
        <f t="shared" si="132"/>
        <v>49969.091080265542</v>
      </c>
      <c r="PE16" s="30">
        <f t="shared" si="132"/>
        <v>49989.711958228501</v>
      </c>
      <c r="PF16" s="30">
        <f t="shared" si="132"/>
        <v>50010.341340672407</v>
      </c>
      <c r="PG16" s="30">
        <f t="shared" si="132"/>
        <v>50030.979231304969</v>
      </c>
      <c r="PH16" s="30">
        <f t="shared" si="132"/>
        <v>50051.625633827789</v>
      </c>
      <c r="PI16" s="30">
        <f t="shared" si="132"/>
        <v>50072.280551936652</v>
      </c>
      <c r="PJ16" s="30">
        <f t="shared" si="132"/>
        <v>50092.9439893218</v>
      </c>
      <c r="PK16" s="30">
        <f t="shared" si="132"/>
        <v>50113.615949668208</v>
      </c>
      <c r="PL16" s="30">
        <f t="shared" si="132"/>
        <v>50134.296436655815</v>
      </c>
      <c r="PM16" s="30">
        <f t="shared" si="132"/>
        <v>50154.985453959824</v>
      </c>
      <c r="PN16" s="30">
        <f t="shared" si="132"/>
        <v>50175.683005250903</v>
      </c>
      <c r="PO16" s="30">
        <f t="shared" si="132"/>
        <v>50196.389094195438</v>
      </c>
      <c r="PP16" s="30">
        <f t="shared" si="132"/>
        <v>50217.103724455752</v>
      </c>
      <c r="PQ16" s="30">
        <f t="shared" si="132"/>
        <v>50237.826899690284</v>
      </c>
      <c r="PR16" s="30">
        <f t="shared" si="132"/>
        <v>50258.558623553858</v>
      </c>
      <c r="PS16" s="30">
        <f t="shared" si="132"/>
        <v>50279.298899697838</v>
      </c>
      <c r="PT16" s="30">
        <f t="shared" si="132"/>
        <v>50300.047731770319</v>
      </c>
      <c r="PU16" s="30">
        <f t="shared" si="132"/>
        <v>50320.805123416314</v>
      </c>
      <c r="PV16" s="30">
        <f t="shared" si="132"/>
        <v>50341.57107827795</v>
      </c>
      <c r="PW16" s="30">
        <f t="shared" si="132"/>
        <v>50362.345599994602</v>
      </c>
      <c r="PX16" s="30">
        <f t="shared" si="132"/>
        <v>50383.128692203085</v>
      </c>
      <c r="PY16" s="30">
        <f t="shared" si="132"/>
        <v>50403.920358537791</v>
      </c>
      <c r="PZ16" s="30">
        <f t="shared" si="132"/>
        <v>50424.720602630849</v>
      </c>
      <c r="QA16" s="30">
        <f t="shared" si="132"/>
        <v>50445.529428112255</v>
      </c>
      <c r="QB16" s="30">
        <f t="shared" si="132"/>
        <v>50466.346838610036</v>
      </c>
      <c r="QC16" s="30">
        <f t="shared" si="132"/>
        <v>50487.172837750375</v>
      </c>
      <c r="QD16" s="30">
        <f t="shared" si="132"/>
        <v>50508.007429157711</v>
      </c>
      <c r="QE16" s="30">
        <f t="shared" si="132"/>
        <v>50528.850616454911</v>
      </c>
      <c r="QF16" s="30">
        <f t="shared" si="132"/>
        <v>50549.702403263342</v>
      </c>
      <c r="QG16" s="30">
        <f t="shared" si="132"/>
        <v>50570.562793203026</v>
      </c>
      <c r="QH16" s="30">
        <f t="shared" si="132"/>
        <v>50591.431789892718</v>
      </c>
      <c r="QI16" s="30">
        <f t="shared" si="132"/>
        <v>50612.309396950019</v>
      </c>
      <c r="QJ16" s="30">
        <f t="shared" si="132"/>
        <v>50633.195617991492</v>
      </c>
      <c r="QK16" s="30">
        <f t="shared" si="132"/>
        <v>50654.090456632744</v>
      </c>
      <c r="QL16" s="30">
        <f t="shared" si="132"/>
        <v>50674.993916488529</v>
      </c>
      <c r="QM16" s="30">
        <f t="shared" ref="QM16:SX16" si="133">QL16+$F16*(1+$D7)^QL12-QL16*$D8-QL16*$D16</f>
        <v>50695.906001172843</v>
      </c>
      <c r="QN16" s="30">
        <f t="shared" si="133"/>
        <v>50716.826714298979</v>
      </c>
      <c r="QO16" s="30">
        <f t="shared" si="133"/>
        <v>50737.756059479652</v>
      </c>
      <c r="QP16" s="30">
        <f t="shared" si="133"/>
        <v>50758.694040327056</v>
      </c>
      <c r="QQ16" s="30">
        <f t="shared" si="133"/>
        <v>50779.640660452947</v>
      </c>
      <c r="QR16" s="30">
        <f t="shared" si="133"/>
        <v>50800.595923468725</v>
      </c>
      <c r="QS16" s="30">
        <f t="shared" si="133"/>
        <v>50821.559832985477</v>
      </c>
      <c r="QT16" s="30">
        <f t="shared" si="133"/>
        <v>50842.532392614077</v>
      </c>
      <c r="QU16" s="30">
        <f t="shared" si="133"/>
        <v>50863.513605965258</v>
      </c>
      <c r="QV16" s="30">
        <f t="shared" si="133"/>
        <v>50884.503476649625</v>
      </c>
      <c r="QW16" s="30">
        <f t="shared" si="133"/>
        <v>50905.502008277785</v>
      </c>
      <c r="QX16" s="30">
        <f t="shared" si="133"/>
        <v>50926.509204460344</v>
      </c>
      <c r="QY16" s="30">
        <f t="shared" si="133"/>
        <v>50947.52506880799</v>
      </c>
      <c r="QZ16" s="30">
        <f t="shared" si="133"/>
        <v>50968.549604931562</v>
      </c>
      <c r="RA16" s="30">
        <f t="shared" si="133"/>
        <v>50989.582816442075</v>
      </c>
      <c r="RB16" s="30">
        <f t="shared" si="133"/>
        <v>51010.624706950795</v>
      </c>
      <c r="RC16" s="30">
        <f t="shared" si="133"/>
        <v>51031.675280069263</v>
      </c>
      <c r="RD16" s="30">
        <f t="shared" si="133"/>
        <v>51052.734539409357</v>
      </c>
      <c r="RE16" s="30">
        <f t="shared" si="133"/>
        <v>51073.802488583344</v>
      </c>
      <c r="RF16" s="30">
        <f t="shared" si="133"/>
        <v>51094.879131203903</v>
      </c>
      <c r="RG16" s="30">
        <f t="shared" si="133"/>
        <v>51115.964470884166</v>
      </c>
      <c r="RH16" s="30">
        <f t="shared" si="133"/>
        <v>51137.058511237774</v>
      </c>
      <c r="RI16" s="30">
        <f t="shared" si="133"/>
        <v>51158.161255878935</v>
      </c>
      <c r="RJ16" s="30">
        <f t="shared" si="133"/>
        <v>51179.272708422395</v>
      </c>
      <c r="RK16" s="30">
        <f t="shared" si="133"/>
        <v>51200.392872483535</v>
      </c>
      <c r="RL16" s="30">
        <f t="shared" si="133"/>
        <v>51221.521751678374</v>
      </c>
      <c r="RM16" s="30">
        <f t="shared" si="133"/>
        <v>51242.659349623638</v>
      </c>
      <c r="RN16" s="30">
        <f t="shared" si="133"/>
        <v>51263.805669936723</v>
      </c>
      <c r="RO16" s="30">
        <f t="shared" si="133"/>
        <v>51284.960716235801</v>
      </c>
      <c r="RP16" s="30">
        <f t="shared" si="133"/>
        <v>51306.124492139796</v>
      </c>
      <c r="RQ16" s="30">
        <f t="shared" si="133"/>
        <v>51327.297001268445</v>
      </c>
      <c r="RR16" s="30">
        <f t="shared" si="133"/>
        <v>51348.478247242296</v>
      </c>
      <c r="RS16" s="30">
        <f t="shared" si="133"/>
        <v>51369.668233682765</v>
      </c>
      <c r="RT16" s="30">
        <f t="shared" si="133"/>
        <v>51390.866964212146</v>
      </c>
      <c r="RU16" s="30">
        <f t="shared" si="133"/>
        <v>51412.074442453631</v>
      </c>
      <c r="RV16" s="30">
        <f t="shared" si="133"/>
        <v>51433.290672031333</v>
      </c>
      <c r="RW16" s="30">
        <f t="shared" si="133"/>
        <v>51454.515656570322</v>
      </c>
      <c r="RX16" s="30">
        <f t="shared" si="133"/>
        <v>51475.749399696615</v>
      </c>
      <c r="RY16" s="30">
        <f t="shared" si="133"/>
        <v>51496.991905037248</v>
      </c>
      <c r="RZ16" s="30">
        <f t="shared" si="133"/>
        <v>51518.243176220254</v>
      </c>
      <c r="SA16" s="30">
        <f t="shared" si="133"/>
        <v>51539.503216874706</v>
      </c>
      <c r="SB16" s="30">
        <f t="shared" si="133"/>
        <v>51560.772030630702</v>
      </c>
      <c r="SC16" s="30">
        <f t="shared" si="133"/>
        <v>51582.049621119426</v>
      </c>
      <c r="SD16" s="30">
        <f t="shared" si="133"/>
        <v>51603.33599197313</v>
      </c>
      <c r="SE16" s="30">
        <f t="shared" si="133"/>
        <v>51624.631146825166</v>
      </c>
      <c r="SF16" s="30">
        <f t="shared" si="133"/>
        <v>51645.93508931002</v>
      </c>
      <c r="SG16" s="30">
        <f t="shared" si="133"/>
        <v>51667.247823063284</v>
      </c>
      <c r="SH16" s="30">
        <f t="shared" si="133"/>
        <v>51688.569351721715</v>
      </c>
      <c r="SI16" s="30">
        <f t="shared" si="133"/>
        <v>51709.899678923219</v>
      </c>
      <c r="SJ16" s="30">
        <f t="shared" si="133"/>
        <v>51731.23880830688</v>
      </c>
      <c r="SK16" s="30">
        <f t="shared" si="133"/>
        <v>51752.586743512948</v>
      </c>
      <c r="SL16" s="30">
        <f t="shared" si="133"/>
        <v>51773.943488182893</v>
      </c>
      <c r="SM16" s="30">
        <f t="shared" si="133"/>
        <v>51795.309045959402</v>
      </c>
      <c r="SN16" s="30">
        <f t="shared" si="133"/>
        <v>51816.683420486363</v>
      </c>
      <c r="SO16" s="30">
        <f t="shared" si="133"/>
        <v>51838.066615408905</v>
      </c>
      <c r="SP16" s="30">
        <f t="shared" si="133"/>
        <v>51859.458634373412</v>
      </c>
      <c r="SQ16" s="30">
        <f t="shared" si="133"/>
        <v>51880.859481027517</v>
      </c>
      <c r="SR16" s="30">
        <f t="shared" si="133"/>
        <v>51902.269159020114</v>
      </c>
      <c r="SS16" s="30">
        <f t="shared" si="133"/>
        <v>51923.687672001375</v>
      </c>
      <c r="ST16" s="30">
        <f t="shared" si="133"/>
        <v>51945.115023622762</v>
      </c>
      <c r="SU16" s="30">
        <f t="shared" si="133"/>
        <v>51966.55121753701</v>
      </c>
      <c r="SV16" s="30">
        <f t="shared" si="133"/>
        <v>51987.99625739819</v>
      </c>
      <c r="SW16" s="30">
        <f t="shared" si="133"/>
        <v>52009.450146861665</v>
      </c>
      <c r="SX16" s="30">
        <f t="shared" si="133"/>
        <v>52030.91288958412</v>
      </c>
      <c r="SY16" s="30">
        <f t="shared" ref="SY16:VJ16" si="134">SX16+$F16*(1+$D7)^SX12-SX16*$D8-SX16*$D16</f>
        <v>52052.384489223557</v>
      </c>
      <c r="SZ16" s="30">
        <f t="shared" si="134"/>
        <v>52073.864949439332</v>
      </c>
      <c r="TA16" s="30">
        <f t="shared" si="134"/>
        <v>52095.354273892124</v>
      </c>
      <c r="TB16" s="30">
        <f t="shared" si="134"/>
        <v>52116.852466243974</v>
      </c>
      <c r="TC16" s="30">
        <f t="shared" si="134"/>
        <v>52138.359530158268</v>
      </c>
      <c r="TD16" s="30">
        <f t="shared" si="134"/>
        <v>52159.875469299761</v>
      </c>
      <c r="TE16" s="30">
        <f t="shared" si="134"/>
        <v>52181.400287334582</v>
      </c>
      <c r="TF16" s="30">
        <f t="shared" si="134"/>
        <v>52202.933987930228</v>
      </c>
      <c r="TG16" s="30">
        <f t="shared" si="134"/>
        <v>52224.476574755572</v>
      </c>
      <c r="TH16" s="30">
        <f t="shared" si="134"/>
        <v>52246.028051480884</v>
      </c>
      <c r="TI16" s="30">
        <f t="shared" si="134"/>
        <v>52267.588421777808</v>
      </c>
      <c r="TJ16" s="30">
        <f t="shared" si="134"/>
        <v>52289.157689319407</v>
      </c>
      <c r="TK16" s="30">
        <f t="shared" si="134"/>
        <v>52310.735857780135</v>
      </c>
      <c r="TL16" s="30">
        <f t="shared" si="134"/>
        <v>52332.322930835864</v>
      </c>
      <c r="TM16" s="30">
        <f t="shared" si="134"/>
        <v>52353.918912163848</v>
      </c>
      <c r="TN16" s="30">
        <f t="shared" si="134"/>
        <v>52375.52380544279</v>
      </c>
      <c r="TO16" s="30">
        <f t="shared" si="134"/>
        <v>52397.137614352803</v>
      </c>
      <c r="TP16" s="30">
        <f t="shared" si="134"/>
        <v>52418.760342575421</v>
      </c>
      <c r="TQ16" s="30">
        <f t="shared" si="134"/>
        <v>52440.391993793615</v>
      </c>
      <c r="TR16" s="30">
        <f t="shared" si="134"/>
        <v>52462.032571691787</v>
      </c>
      <c r="TS16" s="30">
        <f t="shared" si="134"/>
        <v>52483.682079955768</v>
      </c>
      <c r="TT16" s="30">
        <f t="shared" si="134"/>
        <v>52505.34052227284</v>
      </c>
      <c r="TU16" s="30">
        <f t="shared" si="134"/>
        <v>52527.00790233173</v>
      </c>
      <c r="TV16" s="30">
        <f t="shared" si="134"/>
        <v>52548.684223822609</v>
      </c>
      <c r="TW16" s="30">
        <f t="shared" si="134"/>
        <v>52570.369490437108</v>
      </c>
      <c r="TX16" s="30">
        <f t="shared" si="134"/>
        <v>52592.063705868299</v>
      </c>
      <c r="TY16" s="30">
        <f t="shared" si="134"/>
        <v>52613.766873810724</v>
      </c>
      <c r="TZ16" s="30">
        <f t="shared" si="134"/>
        <v>52635.478997960388</v>
      </c>
      <c r="UA16" s="30">
        <f t="shared" si="134"/>
        <v>52657.200082014751</v>
      </c>
      <c r="UB16" s="30">
        <f t="shared" si="134"/>
        <v>52678.93012967275</v>
      </c>
      <c r="UC16" s="30">
        <f t="shared" si="134"/>
        <v>52700.66914463479</v>
      </c>
      <c r="UD16" s="30">
        <f t="shared" si="134"/>
        <v>52722.417130602749</v>
      </c>
      <c r="UE16" s="30">
        <f t="shared" si="134"/>
        <v>52744.17409127998</v>
      </c>
      <c r="UF16" s="30">
        <f t="shared" si="134"/>
        <v>52765.940030371297</v>
      </c>
      <c r="UG16" s="30">
        <f t="shared" si="134"/>
        <v>52787.714951583039</v>
      </c>
      <c r="UH16" s="30">
        <f t="shared" si="134"/>
        <v>52809.498858622981</v>
      </c>
      <c r="UI16" s="30">
        <f t="shared" si="134"/>
        <v>52831.291755200422</v>
      </c>
      <c r="UJ16" s="30">
        <f t="shared" si="134"/>
        <v>52853.093645026129</v>
      </c>
      <c r="UK16" s="30">
        <f t="shared" si="134"/>
        <v>52874.904531812354</v>
      </c>
      <c r="UL16" s="30">
        <f t="shared" si="134"/>
        <v>52896.724419272854</v>
      </c>
      <c r="UM16" s="30">
        <f t="shared" si="134"/>
        <v>52918.553311122887</v>
      </c>
      <c r="UN16" s="30">
        <f t="shared" si="134"/>
        <v>52940.391211079193</v>
      </c>
      <c r="UO16" s="30">
        <f t="shared" si="134"/>
        <v>52962.238122860013</v>
      </c>
      <c r="UP16" s="30">
        <f t="shared" si="134"/>
        <v>52984.0940501851</v>
      </c>
      <c r="UQ16" s="30">
        <f t="shared" si="134"/>
        <v>53005.958996775691</v>
      </c>
      <c r="UR16" s="30">
        <f t="shared" si="134"/>
        <v>53027.832966354545</v>
      </c>
      <c r="US16" s="30">
        <f t="shared" si="134"/>
        <v>53049.715962645925</v>
      </c>
      <c r="UT16" s="30">
        <f t="shared" si="134"/>
        <v>53071.607989375589</v>
      </c>
      <c r="UU16" s="30">
        <f t="shared" si="134"/>
        <v>53093.509050270812</v>
      </c>
      <c r="UV16" s="30">
        <f t="shared" si="134"/>
        <v>53115.419149060399</v>
      </c>
      <c r="UW16" s="30">
        <f t="shared" si="134"/>
        <v>53137.338289474646</v>
      </c>
      <c r="UX16" s="30">
        <f t="shared" si="134"/>
        <v>53159.266475245364</v>
      </c>
      <c r="UY16" s="30">
        <f t="shared" si="134"/>
        <v>53181.203710105896</v>
      </c>
      <c r="UZ16" s="30">
        <f t="shared" si="134"/>
        <v>53203.149997791086</v>
      </c>
      <c r="VA16" s="30">
        <f t="shared" si="134"/>
        <v>53225.105342037306</v>
      </c>
      <c r="VB16" s="30">
        <f t="shared" si="134"/>
        <v>53247.069746582441</v>
      </c>
      <c r="VC16" s="30">
        <f t="shared" si="134"/>
        <v>53269.043215165919</v>
      </c>
      <c r="VD16" s="30">
        <f t="shared" si="134"/>
        <v>53291.025751528665</v>
      </c>
      <c r="VE16" s="30">
        <f t="shared" si="134"/>
        <v>53313.017359413156</v>
      </c>
      <c r="VF16" s="30">
        <f t="shared" si="134"/>
        <v>53335.018042563373</v>
      </c>
      <c r="VG16" s="30">
        <f t="shared" si="134"/>
        <v>53357.02780472485</v>
      </c>
      <c r="VH16" s="30">
        <f t="shared" si="134"/>
        <v>53379.046649644617</v>
      </c>
      <c r="VI16" s="30">
        <f t="shared" si="134"/>
        <v>53401.074581071254</v>
      </c>
      <c r="VJ16" s="30">
        <f t="shared" si="134"/>
        <v>53423.111602754871</v>
      </c>
      <c r="VK16" s="30">
        <f t="shared" ref="VK16:XV16" si="135">VJ16+$F16*(1+$D7)^VJ12-VJ16*$D8-VJ16*$D16</f>
        <v>53445.15771844711</v>
      </c>
      <c r="VL16" s="30">
        <f t="shared" si="135"/>
        <v>53467.212931901151</v>
      </c>
      <c r="VM16" s="30">
        <f t="shared" si="135"/>
        <v>53489.277246871708</v>
      </c>
      <c r="VN16" s="30">
        <f t="shared" si="135"/>
        <v>53511.350667115024</v>
      </c>
      <c r="VO16" s="30">
        <f t="shared" si="135"/>
        <v>53533.433196388884</v>
      </c>
      <c r="VP16" s="30">
        <f t="shared" si="135"/>
        <v>53555.524838452613</v>
      </c>
      <c r="VQ16" s="30">
        <f t="shared" si="135"/>
        <v>53577.625597067068</v>
      </c>
      <c r="VR16" s="30">
        <f t="shared" si="135"/>
        <v>53599.735475994661</v>
      </c>
      <c r="VS16" s="30">
        <f t="shared" si="135"/>
        <v>53621.854478999339</v>
      </c>
      <c r="VT16" s="30">
        <f t="shared" si="135"/>
        <v>53643.982609846593</v>
      </c>
      <c r="VU16" s="30">
        <f t="shared" si="135"/>
        <v>53666.119872303454</v>
      </c>
      <c r="VV16" s="30">
        <f t="shared" si="135"/>
        <v>53688.266270138505</v>
      </c>
      <c r="VW16" s="30">
        <f t="shared" si="135"/>
        <v>53710.421807121864</v>
      </c>
      <c r="VX16" s="30">
        <f t="shared" si="135"/>
        <v>53732.586487025197</v>
      </c>
      <c r="VY16" s="30">
        <f t="shared" si="135"/>
        <v>53754.760313621744</v>
      </c>
      <c r="VZ16" s="30">
        <f t="shared" si="135"/>
        <v>53776.943290686257</v>
      </c>
      <c r="WA16" s="30">
        <f t="shared" si="135"/>
        <v>53799.135421995059</v>
      </c>
      <c r="WB16" s="30">
        <f t="shared" si="135"/>
        <v>53821.33671132601</v>
      </c>
      <c r="WC16" s="30">
        <f t="shared" si="135"/>
        <v>53843.547162458541</v>
      </c>
      <c r="WD16" s="30">
        <f t="shared" si="135"/>
        <v>53865.766779173631</v>
      </c>
      <c r="WE16" s="30">
        <f t="shared" si="135"/>
        <v>53887.995565253797</v>
      </c>
      <c r="WF16" s="30">
        <f t="shared" si="135"/>
        <v>53910.233524483127</v>
      </c>
      <c r="WG16" s="30">
        <f t="shared" si="135"/>
        <v>53932.480660647256</v>
      </c>
      <c r="WH16" s="30">
        <f t="shared" si="135"/>
        <v>53954.736977533379</v>
      </c>
      <c r="WI16" s="30">
        <f t="shared" si="135"/>
        <v>53977.002478930241</v>
      </c>
      <c r="WJ16" s="30">
        <f t="shared" si="135"/>
        <v>53999.277168628163</v>
      </c>
      <c r="WK16" s="30">
        <f t="shared" si="135"/>
        <v>54021.561050419012</v>
      </c>
      <c r="WL16" s="30">
        <f t="shared" si="135"/>
        <v>54043.854128096202</v>
      </c>
      <c r="WM16" s="30">
        <f t="shared" si="135"/>
        <v>54066.156405454727</v>
      </c>
      <c r="WN16" s="30">
        <f t="shared" si="135"/>
        <v>54088.467886291139</v>
      </c>
      <c r="WO16" s="30">
        <f t="shared" si="135"/>
        <v>54110.788574403545</v>
      </c>
      <c r="WP16" s="30">
        <f t="shared" si="135"/>
        <v>54133.118473591625</v>
      </c>
      <c r="WQ16" s="30">
        <f t="shared" si="135"/>
        <v>54155.457587656616</v>
      </c>
      <c r="WR16" s="30">
        <f t="shared" si="135"/>
        <v>54177.805920401312</v>
      </c>
      <c r="WS16" s="30">
        <f t="shared" si="135"/>
        <v>54200.163475630092</v>
      </c>
      <c r="WT16" s="30">
        <f t="shared" si="135"/>
        <v>54222.530257148894</v>
      </c>
      <c r="WU16" s="30">
        <f t="shared" si="135"/>
        <v>54244.906268765211</v>
      </c>
      <c r="WV16" s="30">
        <f t="shared" si="135"/>
        <v>54267.291514288117</v>
      </c>
      <c r="WW16" s="30">
        <f t="shared" si="135"/>
        <v>54289.685997528242</v>
      </c>
      <c r="WX16" s="30">
        <f t="shared" si="135"/>
        <v>54312.089722297809</v>
      </c>
      <c r="WY16" s="30">
        <f t="shared" si="135"/>
        <v>54334.502692410584</v>
      </c>
      <c r="WZ16" s="30">
        <f t="shared" si="135"/>
        <v>54356.924911681926</v>
      </c>
      <c r="XA16" s="30">
        <f t="shared" si="135"/>
        <v>54379.356383928738</v>
      </c>
      <c r="XB16" s="30">
        <f t="shared" si="135"/>
        <v>54401.797112969536</v>
      </c>
      <c r="XC16" s="30">
        <f t="shared" si="135"/>
        <v>54424.247102624366</v>
      </c>
      <c r="XD16" s="30">
        <f t="shared" si="135"/>
        <v>54446.70635671488</v>
      </c>
      <c r="XE16" s="30">
        <f t="shared" si="135"/>
        <v>54469.174879064289</v>
      </c>
      <c r="XF16" s="30">
        <f t="shared" si="135"/>
        <v>54491.652673497374</v>
      </c>
      <c r="XG16" s="30">
        <f t="shared" si="135"/>
        <v>54514.139743840511</v>
      </c>
      <c r="XH16" s="30">
        <f t="shared" si="135"/>
        <v>54536.636093921647</v>
      </c>
      <c r="XI16" s="30">
        <f t="shared" si="135"/>
        <v>54559.141727570292</v>
      </c>
      <c r="XJ16" s="30">
        <f t="shared" si="135"/>
        <v>54581.656648617543</v>
      </c>
      <c r="XK16" s="30">
        <f t="shared" si="135"/>
        <v>54604.180860896093</v>
      </c>
      <c r="XL16" s="30">
        <f t="shared" si="135"/>
        <v>54626.714368240187</v>
      </c>
      <c r="XM16" s="30">
        <f t="shared" si="135"/>
        <v>54649.257174485661</v>
      </c>
      <c r="XN16" s="30">
        <f t="shared" si="135"/>
        <v>54671.809283469949</v>
      </c>
      <c r="XO16" s="30">
        <f t="shared" si="135"/>
        <v>54694.370699032042</v>
      </c>
      <c r="XP16" s="30">
        <f t="shared" si="135"/>
        <v>54716.941425012526</v>
      </c>
      <c r="XQ16" s="30">
        <f t="shared" si="135"/>
        <v>54739.52146525358</v>
      </c>
      <c r="XR16" s="30">
        <f t="shared" si="135"/>
        <v>54762.110823598938</v>
      </c>
      <c r="XS16" s="30">
        <f t="shared" si="135"/>
        <v>54784.709503893944</v>
      </c>
      <c r="XT16" s="30">
        <f t="shared" si="135"/>
        <v>54807.317509985529</v>
      </c>
      <c r="XU16" s="30">
        <f t="shared" si="135"/>
        <v>54829.934845722186</v>
      </c>
      <c r="XV16" s="30">
        <f t="shared" si="135"/>
        <v>54852.561514954017</v>
      </c>
      <c r="XW16" s="30">
        <f t="shared" ref="XW16:AAH16" si="136">XV16+$F16*(1+$D7)^XV12-XV16*$D8-XV16*$D16</f>
        <v>54875.197521532704</v>
      </c>
      <c r="XX16" s="30">
        <f t="shared" si="136"/>
        <v>54897.842869311513</v>
      </c>
      <c r="XY16" s="30">
        <f t="shared" si="136"/>
        <v>54920.49756214532</v>
      </c>
      <c r="XZ16" s="30">
        <f t="shared" si="136"/>
        <v>54943.161603890563</v>
      </c>
      <c r="YA16" s="30">
        <f t="shared" si="136"/>
        <v>54965.834998405291</v>
      </c>
      <c r="YB16" s="30">
        <f t="shared" si="136"/>
        <v>54988.51774954913</v>
      </c>
      <c r="YC16" s="30">
        <f t="shared" si="136"/>
        <v>55011.209861183292</v>
      </c>
      <c r="YD16" s="30">
        <f t="shared" si="136"/>
        <v>55033.911337170604</v>
      </c>
      <c r="YE16" s="30">
        <f t="shared" si="136"/>
        <v>55056.622181375482</v>
      </c>
      <c r="YF16" s="30">
        <f t="shared" si="136"/>
        <v>55079.342397663917</v>
      </c>
      <c r="YG16" s="30">
        <f t="shared" si="136"/>
        <v>55102.071989903518</v>
      </c>
      <c r="YH16" s="30">
        <f t="shared" si="136"/>
        <v>55124.810961963471</v>
      </c>
      <c r="YI16" s="30">
        <f t="shared" si="136"/>
        <v>55147.559317714571</v>
      </c>
      <c r="YJ16" s="30">
        <f t="shared" si="136"/>
        <v>55170.317061029185</v>
      </c>
      <c r="YK16" s="30">
        <f t="shared" si="136"/>
        <v>55193.084195781317</v>
      </c>
      <c r="YL16" s="30">
        <f t="shared" si="136"/>
        <v>55215.860725846534</v>
      </c>
      <c r="YM16" s="30">
        <f t="shared" si="136"/>
        <v>55238.64665510202</v>
      </c>
      <c r="YN16" s="30">
        <f t="shared" si="136"/>
        <v>55261.441987426559</v>
      </c>
      <c r="YO16" s="30">
        <f t="shared" si="136"/>
        <v>55284.246726700527</v>
      </c>
      <c r="YP16" s="30">
        <f t="shared" si="136"/>
        <v>55307.06087680591</v>
      </c>
      <c r="YQ16" s="30">
        <f t="shared" si="136"/>
        <v>55329.884441626273</v>
      </c>
      <c r="YR16" s="30">
        <f t="shared" si="136"/>
        <v>55352.717425046809</v>
      </c>
      <c r="YS16" s="30">
        <f t="shared" si="136"/>
        <v>55375.559830954306</v>
      </c>
      <c r="YT16" s="30">
        <f t="shared" si="136"/>
        <v>55398.411663237159</v>
      </c>
      <c r="YU16" s="30">
        <f t="shared" si="136"/>
        <v>55421.27292578535</v>
      </c>
      <c r="YV16" s="30">
        <f t="shared" si="136"/>
        <v>55444.143622490483</v>
      </c>
      <c r="YW16" s="30">
        <f t="shared" si="136"/>
        <v>55467.023757245755</v>
      </c>
      <c r="YX16" s="30">
        <f t="shared" si="136"/>
        <v>55489.913333945988</v>
      </c>
      <c r="YY16" s="30">
        <f t="shared" si="136"/>
        <v>55512.812356487593</v>
      </c>
      <c r="YZ16" s="30">
        <f t="shared" si="136"/>
        <v>55535.720828768593</v>
      </c>
      <c r="ZA16" s="30">
        <f t="shared" si="136"/>
        <v>55558.638754688625</v>
      </c>
      <c r="ZB16" s="30">
        <f t="shared" si="136"/>
        <v>55581.566138148934</v>
      </c>
      <c r="ZC16" s="30">
        <f t="shared" si="136"/>
        <v>55604.502983052371</v>
      </c>
      <c r="ZD16" s="30">
        <f t="shared" si="136"/>
        <v>55627.449293303383</v>
      </c>
      <c r="ZE16" s="30">
        <f t="shared" si="136"/>
        <v>55650.405072808055</v>
      </c>
      <c r="ZF16" s="30">
        <f t="shared" si="136"/>
        <v>55673.370325474069</v>
      </c>
      <c r="ZG16" s="30">
        <f t="shared" si="136"/>
        <v>55696.345055210724</v>
      </c>
      <c r="ZH16" s="30">
        <f t="shared" si="136"/>
        <v>55719.329265928929</v>
      </c>
      <c r="ZI16" s="30">
        <f t="shared" si="136"/>
        <v>55742.322961541213</v>
      </c>
      <c r="ZJ16" s="30">
        <f t="shared" si="136"/>
        <v>55765.326145961692</v>
      </c>
      <c r="ZK16" s="30">
        <f t="shared" si="136"/>
        <v>55788.338823106133</v>
      </c>
      <c r="ZL16" s="30">
        <f t="shared" si="136"/>
        <v>55811.360996891919</v>
      </c>
      <c r="ZM16" s="30">
        <f t="shared" si="136"/>
        <v>55834.392671238013</v>
      </c>
      <c r="ZN16" s="30">
        <f t="shared" si="136"/>
        <v>55857.433850065026</v>
      </c>
      <c r="ZO16" s="30">
        <f t="shared" si="136"/>
        <v>55880.484537295182</v>
      </c>
      <c r="ZP16" s="30">
        <f t="shared" si="136"/>
        <v>55903.544736852302</v>
      </c>
      <c r="ZQ16" s="30">
        <f t="shared" si="136"/>
        <v>55926.614452661859</v>
      </c>
      <c r="ZR16" s="30">
        <f t="shared" si="136"/>
        <v>55949.693688650921</v>
      </c>
      <c r="ZS16" s="30">
        <f t="shared" si="136"/>
        <v>55972.782448748185</v>
      </c>
      <c r="ZT16" s="30">
        <f t="shared" si="136"/>
        <v>55995.880736883977</v>
      </c>
      <c r="ZU16" s="30">
        <f t="shared" si="136"/>
        <v>56018.988556990233</v>
      </c>
      <c r="ZV16" s="30">
        <f t="shared" si="136"/>
        <v>56042.105913000509</v>
      </c>
      <c r="ZW16" s="30">
        <f t="shared" si="136"/>
        <v>56065.232808849993</v>
      </c>
      <c r="ZX16" s="30">
        <f t="shared" si="136"/>
        <v>56088.369248475494</v>
      </c>
      <c r="ZY16" s="30">
        <f t="shared" si="136"/>
        <v>56111.515235815445</v>
      </c>
      <c r="ZZ16" s="30">
        <f t="shared" si="136"/>
        <v>56134.670774809914</v>
      </c>
      <c r="AAA16" s="30">
        <f t="shared" si="136"/>
        <v>56157.83586940058</v>
      </c>
      <c r="AAB16" s="30">
        <f t="shared" si="136"/>
        <v>56181.010523530749</v>
      </c>
      <c r="AAC16" s="30">
        <f t="shared" si="136"/>
        <v>56204.194741145358</v>
      </c>
      <c r="AAD16" s="30">
        <f t="shared" si="136"/>
        <v>56227.388526190982</v>
      </c>
      <c r="AAE16" s="30">
        <f t="shared" si="136"/>
        <v>56250.591882615809</v>
      </c>
      <c r="AAF16" s="30">
        <f t="shared" si="136"/>
        <v>56273.804814369672</v>
      </c>
      <c r="AAG16" s="30">
        <f t="shared" si="136"/>
        <v>56297.027325404015</v>
      </c>
      <c r="AAH16" s="30">
        <f t="shared" si="136"/>
        <v>56320.259419671922</v>
      </c>
      <c r="AAI16" s="30">
        <f t="shared" ref="AAI16:ACT16" si="137">AAH16+$F16*(1+$D7)^AAH12-AAH16*$D8-AAH16*$D16</f>
        <v>56343.501101128117</v>
      </c>
      <c r="AAJ16" s="30">
        <f t="shared" si="137"/>
        <v>56366.752373728938</v>
      </c>
      <c r="AAK16" s="30">
        <f t="shared" si="137"/>
        <v>56390.013241432367</v>
      </c>
      <c r="AAL16" s="30">
        <f t="shared" si="137"/>
        <v>56413.283708198018</v>
      </c>
      <c r="AAM16" s="30">
        <f t="shared" si="137"/>
        <v>56436.563777987147</v>
      </c>
      <c r="AAN16" s="30">
        <f t="shared" si="137"/>
        <v>56459.853454762619</v>
      </c>
      <c r="AAO16" s="30">
        <f t="shared" si="137"/>
        <v>56483.152742488957</v>
      </c>
      <c r="AAP16" s="30">
        <f t="shared" si="137"/>
        <v>56506.461645132316</v>
      </c>
      <c r="AAQ16" s="30">
        <f t="shared" si="137"/>
        <v>56529.780166660486</v>
      </c>
      <c r="AAR16" s="30">
        <f t="shared" si="137"/>
        <v>56553.108311042903</v>
      </c>
      <c r="AAS16" s="30">
        <f t="shared" si="137"/>
        <v>56576.446082250615</v>
      </c>
      <c r="AAT16" s="30">
        <f t="shared" si="137"/>
        <v>56599.793484256341</v>
      </c>
      <c r="AAU16" s="30">
        <f t="shared" si="137"/>
        <v>56623.150521034411</v>
      </c>
      <c r="AAV16" s="30">
        <f t="shared" si="137"/>
        <v>56646.51719656081</v>
      </c>
      <c r="AAW16" s="30">
        <f t="shared" si="137"/>
        <v>56669.893514813157</v>
      </c>
      <c r="AAX16" s="30">
        <f t="shared" si="137"/>
        <v>56693.279479770732</v>
      </c>
      <c r="AAY16" s="30">
        <f t="shared" si="137"/>
        <v>56716.67509541443</v>
      </c>
      <c r="AAZ16" s="30">
        <f t="shared" si="137"/>
        <v>56740.080365726812</v>
      </c>
      <c r="ABA16" s="30">
        <f t="shared" si="137"/>
        <v>56763.49529469206</v>
      </c>
      <c r="ABB16" s="30">
        <f t="shared" si="137"/>
        <v>56786.919886296018</v>
      </c>
      <c r="ABC16" s="30">
        <f t="shared" si="137"/>
        <v>56810.354144526173</v>
      </c>
      <c r="ABD16" s="30">
        <f t="shared" si="137"/>
        <v>56833.798073371639</v>
      </c>
      <c r="ABE16" s="30">
        <f t="shared" si="137"/>
        <v>56857.251676823202</v>
      </c>
      <c r="ABF16" s="30">
        <f t="shared" si="137"/>
        <v>56880.714958873279</v>
      </c>
      <c r="ABG16" s="30">
        <f t="shared" si="137"/>
        <v>56904.187923515929</v>
      </c>
      <c r="ABH16" s="30">
        <f t="shared" si="137"/>
        <v>56927.67057474688</v>
      </c>
      <c r="ABI16" s="30">
        <f t="shared" si="137"/>
        <v>56951.162916563495</v>
      </c>
      <c r="ABJ16" s="30">
        <f t="shared" si="137"/>
        <v>56974.664952964777</v>
      </c>
      <c r="ABK16" s="30">
        <f t="shared" si="137"/>
        <v>56998.176687951411</v>
      </c>
      <c r="ABL16" s="30">
        <f t="shared" si="137"/>
        <v>57021.698125525698</v>
      </c>
      <c r="ABM16" s="30">
        <f t="shared" si="137"/>
        <v>57045.229269691612</v>
      </c>
      <c r="ABN16" s="30">
        <f t="shared" si="137"/>
        <v>57068.770124454772</v>
      </c>
      <c r="ABO16" s="30">
        <f t="shared" si="137"/>
        <v>57092.320693822454</v>
      </c>
      <c r="ABP16" s="30">
        <f t="shared" si="137"/>
        <v>57115.880981803581</v>
      </c>
      <c r="ABQ16" s="30">
        <f t="shared" si="137"/>
        <v>57139.450992408732</v>
      </c>
      <c r="ABR16" s="30">
        <f t="shared" si="137"/>
        <v>57163.030729650141</v>
      </c>
      <c r="ABS16" s="30">
        <f t="shared" si="137"/>
        <v>57186.620197541699</v>
      </c>
      <c r="ABT16" s="30">
        <f t="shared" si="137"/>
        <v>57210.219400098962</v>
      </c>
      <c r="ABU16" s="30">
        <f t="shared" si="137"/>
        <v>57233.828341339133</v>
      </c>
      <c r="ABV16" s="30">
        <f t="shared" si="137"/>
        <v>57257.447025281072</v>
      </c>
      <c r="ABW16" s="30">
        <f t="shared" si="137"/>
        <v>57281.075455945298</v>
      </c>
      <c r="ABX16" s="30">
        <f t="shared" si="137"/>
        <v>57304.713637353998</v>
      </c>
      <c r="ABY16" s="30">
        <f t="shared" si="137"/>
        <v>57328.361573531001</v>
      </c>
      <c r="ABZ16" s="30">
        <f t="shared" si="137"/>
        <v>57352.019268501826</v>
      </c>
      <c r="ACA16" s="30">
        <f t="shared" si="137"/>
        <v>57375.686726293628</v>
      </c>
      <c r="ACB16" s="30">
        <f t="shared" si="137"/>
        <v>57399.363950935222</v>
      </c>
      <c r="ACC16" s="30">
        <f t="shared" si="137"/>
        <v>57423.050946457101</v>
      </c>
      <c r="ACD16" s="30">
        <f t="shared" si="137"/>
        <v>57446.747716891405</v>
      </c>
      <c r="ACE16" s="30">
        <f t="shared" si="137"/>
        <v>57470.454266271954</v>
      </c>
      <c r="ACF16" s="30">
        <f t="shared" si="137"/>
        <v>57494.170598634228</v>
      </c>
      <c r="ACG16" s="30">
        <f t="shared" si="137"/>
        <v>57517.896718015363</v>
      </c>
      <c r="ACH16" s="30">
        <f t="shared" si="137"/>
        <v>57541.632628454186</v>
      </c>
      <c r="ACI16" s="30">
        <f t="shared" si="137"/>
        <v>57565.378333991161</v>
      </c>
      <c r="ACJ16" s="30">
        <f t="shared" si="137"/>
        <v>57589.133838668429</v>
      </c>
      <c r="ACK16" s="30">
        <f t="shared" si="137"/>
        <v>57612.89914652981</v>
      </c>
      <c r="ACL16" s="30">
        <f t="shared" si="137"/>
        <v>57636.674261620785</v>
      </c>
      <c r="ACM16" s="30">
        <f t="shared" si="137"/>
        <v>57660.45918798849</v>
      </c>
      <c r="ACN16" s="30">
        <f t="shared" si="137"/>
        <v>57684.253929681756</v>
      </c>
      <c r="ACO16" s="30">
        <f t="shared" si="137"/>
        <v>57708.058490751064</v>
      </c>
      <c r="ACP16" s="30">
        <f t="shared" si="137"/>
        <v>57731.872875248584</v>
      </c>
      <c r="ACQ16" s="30">
        <f t="shared" si="137"/>
        <v>57755.697087228153</v>
      </c>
      <c r="ACR16" s="30">
        <f t="shared" si="137"/>
        <v>57779.531130745272</v>
      </c>
      <c r="ACS16" s="30">
        <f t="shared" si="137"/>
        <v>57803.375009857125</v>
      </c>
      <c r="ACT16" s="30">
        <f t="shared" si="137"/>
        <v>57827.228728622569</v>
      </c>
      <c r="ACU16" s="30">
        <f t="shared" ref="ACU16:AFF16" si="138">ACT16+$F16*(1+$D7)^ACT12-ACT16*$D8-ACT16*$D16</f>
        <v>57851.092291102126</v>
      </c>
      <c r="ACV16" s="30">
        <f t="shared" si="138"/>
        <v>57874.965701358007</v>
      </c>
      <c r="ACW16" s="30">
        <f t="shared" si="138"/>
        <v>57898.848963454097</v>
      </c>
      <c r="ACX16" s="30">
        <f t="shared" si="138"/>
        <v>57922.742081455945</v>
      </c>
      <c r="ACY16" s="30">
        <f t="shared" si="138"/>
        <v>57946.645059430797</v>
      </c>
      <c r="ACZ16" s="30">
        <f t="shared" si="138"/>
        <v>57970.557901447573</v>
      </c>
      <c r="ADA16" s="30">
        <f t="shared" si="138"/>
        <v>57994.480611576859</v>
      </c>
      <c r="ADB16" s="30">
        <f t="shared" si="138"/>
        <v>58018.413193890927</v>
      </c>
      <c r="ADC16" s="30">
        <f t="shared" si="138"/>
        <v>58042.355652463739</v>
      </c>
      <c r="ADD16" s="30">
        <f t="shared" si="138"/>
        <v>58066.307991370923</v>
      </c>
      <c r="ADE16" s="30">
        <f t="shared" si="138"/>
        <v>58090.270214689801</v>
      </c>
      <c r="ADF16" s="30">
        <f t="shared" si="138"/>
        <v>58114.24232649937</v>
      </c>
      <c r="ADG16" s="30">
        <f t="shared" si="138"/>
        <v>58138.224330880315</v>
      </c>
      <c r="ADH16" s="30">
        <f t="shared" si="138"/>
        <v>58162.216231915016</v>
      </c>
      <c r="ADI16" s="30">
        <f t="shared" si="138"/>
        <v>58186.21803368751</v>
      </c>
      <c r="ADJ16" s="30">
        <f t="shared" si="138"/>
        <v>58210.229740283532</v>
      </c>
      <c r="ADK16" s="30">
        <f t="shared" si="138"/>
        <v>58234.251355790519</v>
      </c>
      <c r="ADL16" s="30">
        <f t="shared" si="138"/>
        <v>58258.282884297572</v>
      </c>
      <c r="ADM16" s="30">
        <f t="shared" si="138"/>
        <v>58282.324329895491</v>
      </c>
      <c r="ADN16" s="30">
        <f t="shared" si="138"/>
        <v>58306.375696676769</v>
      </c>
      <c r="ADO16" s="30">
        <f t="shared" si="138"/>
        <v>58330.436988735572</v>
      </c>
      <c r="ADP16" s="30">
        <f t="shared" si="138"/>
        <v>58354.508210167769</v>
      </c>
      <c r="ADQ16" s="30">
        <f t="shared" si="138"/>
        <v>58378.589365070904</v>
      </c>
      <c r="ADR16" s="30">
        <f t="shared" si="138"/>
        <v>58402.680457544229</v>
      </c>
      <c r="ADS16" s="30">
        <f t="shared" si="138"/>
        <v>58426.781491688693</v>
      </c>
      <c r="ADT16" s="30">
        <f t="shared" si="138"/>
        <v>58450.892471606909</v>
      </c>
      <c r="ADU16" s="30">
        <f t="shared" si="138"/>
        <v>58475.013401403208</v>
      </c>
      <c r="ADV16" s="30">
        <f t="shared" si="138"/>
        <v>58499.144285183604</v>
      </c>
      <c r="ADW16" s="30">
        <f t="shared" si="138"/>
        <v>58523.285127055802</v>
      </c>
      <c r="ADX16" s="30">
        <f t="shared" si="138"/>
        <v>58547.435931129221</v>
      </c>
      <c r="ADY16" s="30">
        <f t="shared" si="138"/>
        <v>58571.596701514958</v>
      </c>
      <c r="ADZ16" s="30">
        <f t="shared" si="138"/>
        <v>58595.767442325807</v>
      </c>
      <c r="AEA16" s="30">
        <f t="shared" si="138"/>
        <v>58619.948157676263</v>
      </c>
      <c r="AEB16" s="30">
        <f t="shared" si="138"/>
        <v>58644.138851682525</v>
      </c>
      <c r="AEC16" s="30">
        <f t="shared" si="138"/>
        <v>58668.339528462478</v>
      </c>
      <c r="AED16" s="30">
        <f t="shared" si="138"/>
        <v>58692.550192135714</v>
      </c>
      <c r="AEE16" s="30">
        <f t="shared" si="138"/>
        <v>58716.770846823529</v>
      </c>
      <c r="AEF16" s="30">
        <f t="shared" si="138"/>
        <v>58741.001496648918</v>
      </c>
      <c r="AEG16" s="30">
        <f t="shared" si="138"/>
        <v>58765.242145736571</v>
      </c>
      <c r="AEH16" s="30">
        <f t="shared" si="138"/>
        <v>58789.492798212872</v>
      </c>
      <c r="AEI16" s="30">
        <f t="shared" si="138"/>
        <v>58813.753458205931</v>
      </c>
      <c r="AEJ16" s="30">
        <f t="shared" si="138"/>
        <v>58838.024129845551</v>
      </c>
      <c r="AEK16" s="30">
        <f t="shared" si="138"/>
        <v>58862.304817263241</v>
      </c>
      <c r="AEL16" s="30">
        <f t="shared" si="138"/>
        <v>58886.595524592209</v>
      </c>
      <c r="AEM16" s="30">
        <f t="shared" si="138"/>
        <v>58910.89625596736</v>
      </c>
      <c r="AEN16" s="30">
        <f t="shared" si="138"/>
        <v>58935.207015525324</v>
      </c>
      <c r="AEO16" s="30">
        <f t="shared" si="138"/>
        <v>58959.527807404433</v>
      </c>
      <c r="AEP16" s="30">
        <f t="shared" si="138"/>
        <v>58983.858635744735</v>
      </c>
      <c r="AEQ16" s="30">
        <f t="shared" si="138"/>
        <v>59008.199504687967</v>
      </c>
      <c r="AER16" s="30">
        <f t="shared" si="138"/>
        <v>59032.550418377577</v>
      </c>
      <c r="AES16" s="30">
        <f t="shared" si="138"/>
        <v>59056.911380958743</v>
      </c>
      <c r="AET16" s="30">
        <f t="shared" si="138"/>
        <v>59081.282396578339</v>
      </c>
      <c r="AEU16" s="30">
        <f t="shared" si="138"/>
        <v>59105.663469384948</v>
      </c>
      <c r="AEV16" s="30">
        <f t="shared" si="138"/>
        <v>59130.054603528872</v>
      </c>
      <c r="AEW16" s="30">
        <f t="shared" si="138"/>
        <v>59154.455803162127</v>
      </c>
      <c r="AEX16" s="30">
        <f t="shared" si="138"/>
        <v>59178.867072438436</v>
      </c>
      <c r="AEY16" s="30">
        <f t="shared" si="138"/>
        <v>59203.288415513234</v>
      </c>
      <c r="AEZ16" s="30">
        <f t="shared" si="138"/>
        <v>59227.719836543678</v>
      </c>
      <c r="AFA16" s="30">
        <f t="shared" si="138"/>
        <v>59252.161339688639</v>
      </c>
      <c r="AFB16" s="30">
        <f t="shared" si="138"/>
        <v>59276.612929108698</v>
      </c>
      <c r="AFC16" s="30">
        <f t="shared" si="138"/>
        <v>59301.074608966162</v>
      </c>
      <c r="AFD16" s="30">
        <f t="shared" si="138"/>
        <v>59325.546383425055</v>
      </c>
      <c r="AFE16" s="30">
        <f t="shared" si="138"/>
        <v>59350.028256651116</v>
      </c>
      <c r="AFF16" s="30">
        <f t="shared" si="138"/>
        <v>59374.520232811796</v>
      </c>
      <c r="AFG16" s="30">
        <f t="shared" ref="AFG16:AHR16" si="139">AFF16+$F16*(1+$D7)^AFF12-AFF16*$D8-AFF16*$D16</f>
        <v>59399.022316076276</v>
      </c>
      <c r="AFH16" s="30">
        <f t="shared" si="139"/>
        <v>59423.534510615464</v>
      </c>
      <c r="AFI16" s="30">
        <f t="shared" si="139"/>
        <v>59448.05682060196</v>
      </c>
      <c r="AFJ16" s="30">
        <f t="shared" si="139"/>
        <v>59472.589250210134</v>
      </c>
      <c r="AFK16" s="30">
        <f t="shared" si="139"/>
        <v>59497.13180361603</v>
      </c>
      <c r="AFL16" s="30">
        <f t="shared" si="139"/>
        <v>59521.684484997437</v>
      </c>
      <c r="AFM16" s="30">
        <f t="shared" si="139"/>
        <v>59546.247298533868</v>
      </c>
      <c r="AFN16" s="30">
        <f t="shared" si="139"/>
        <v>59570.820248406555</v>
      </c>
      <c r="AFO16" s="30">
        <f t="shared" si="139"/>
        <v>59595.403338798467</v>
      </c>
      <c r="AFP16" s="30">
        <f t="shared" si="139"/>
        <v>59619.996573894299</v>
      </c>
      <c r="AFQ16" s="30">
        <f t="shared" si="139"/>
        <v>59644.599957880455</v>
      </c>
      <c r="AFR16" s="30">
        <f t="shared" si="139"/>
        <v>59669.213494945077</v>
      </c>
      <c r="AFS16" s="30">
        <f t="shared" si="139"/>
        <v>59693.837189278041</v>
      </c>
      <c r="AFT16" s="30">
        <f t="shared" si="139"/>
        <v>59718.471045070946</v>
      </c>
      <c r="AFU16" s="30">
        <f t="shared" si="139"/>
        <v>59743.115066517123</v>
      </c>
      <c r="AFV16" s="30">
        <f t="shared" si="139"/>
        <v>59767.769257811626</v>
      </c>
      <c r="AFW16" s="30">
        <f t="shared" si="139"/>
        <v>59792.433623151257</v>
      </c>
      <c r="AFX16" s="30">
        <f t="shared" si="139"/>
        <v>59817.108166734528</v>
      </c>
      <c r="AFY16" s="30">
        <f t="shared" si="139"/>
        <v>59841.792892761703</v>
      </c>
      <c r="AFZ16" s="30">
        <f t="shared" si="139"/>
        <v>59866.487805434765</v>
      </c>
      <c r="AGA16" s="30">
        <f t="shared" si="139"/>
        <v>59891.192908957441</v>
      </c>
      <c r="AGB16" s="30">
        <f t="shared" si="139"/>
        <v>59915.908207535183</v>
      </c>
      <c r="AGC16" s="30">
        <f t="shared" si="139"/>
        <v>59940.633705375192</v>
      </c>
      <c r="AGD16" s="30">
        <f t="shared" si="139"/>
        <v>59965.36940668639</v>
      </c>
      <c r="AGE16" s="30">
        <f t="shared" si="139"/>
        <v>59990.115315679453</v>
      </c>
      <c r="AGF16" s="30">
        <f t="shared" si="139"/>
        <v>60014.871436566777</v>
      </c>
      <c r="AGG16" s="30">
        <f t="shared" si="139"/>
        <v>60039.637773562514</v>
      </c>
      <c r="AGH16" s="30">
        <f t="shared" si="139"/>
        <v>60064.41433088253</v>
      </c>
      <c r="AGI16" s="30">
        <f t="shared" si="139"/>
        <v>60089.201112744464</v>
      </c>
      <c r="AGJ16" s="30">
        <f t="shared" si="139"/>
        <v>60113.998123367666</v>
      </c>
      <c r="AGK16" s="30">
        <f t="shared" si="139"/>
        <v>60138.80536697324</v>
      </c>
      <c r="AGL16" s="30">
        <f t="shared" si="139"/>
        <v>60163.622847784027</v>
      </c>
      <c r="AGM16" s="30">
        <f t="shared" si="139"/>
        <v>60188.450570024623</v>
      </c>
      <c r="AGN16" s="30">
        <f t="shared" si="139"/>
        <v>60213.288537921355</v>
      </c>
      <c r="AGO16" s="30">
        <f t="shared" si="139"/>
        <v>60238.136755702297</v>
      </c>
      <c r="AGP16" s="30">
        <f t="shared" si="139"/>
        <v>60262.995227597276</v>
      </c>
      <c r="AGQ16" s="30">
        <f t="shared" si="139"/>
        <v>60287.863957837857</v>
      </c>
      <c r="AGR16" s="30">
        <f t="shared" si="139"/>
        <v>60312.742950657339</v>
      </c>
      <c r="AGS16" s="30">
        <f t="shared" si="139"/>
        <v>60337.63221029078</v>
      </c>
      <c r="AGT16" s="30">
        <f t="shared" si="139"/>
        <v>60362.531740975006</v>
      </c>
      <c r="AGU16" s="30">
        <f t="shared" si="139"/>
        <v>60387.441546948554</v>
      </c>
      <c r="AGV16" s="30">
        <f t="shared" si="139"/>
        <v>60412.361632451735</v>
      </c>
      <c r="AGW16" s="30">
        <f t="shared" si="139"/>
        <v>60437.292001726608</v>
      </c>
      <c r="AGX16" s="30">
        <f t="shared" si="139"/>
        <v>60462.232659016961</v>
      </c>
      <c r="AGY16" s="30">
        <f t="shared" si="139"/>
        <v>60487.183608568354</v>
      </c>
      <c r="AGZ16" s="30">
        <f t="shared" si="139"/>
        <v>60512.144854628103</v>
      </c>
      <c r="AHA16" s="30">
        <f t="shared" si="139"/>
        <v>60537.116401445266</v>
      </c>
      <c r="AHB16" s="30">
        <f t="shared" si="139"/>
        <v>60562.098253270648</v>
      </c>
      <c r="AHC16" s="30">
        <f t="shared" si="139"/>
        <v>60587.090414356819</v>
      </c>
      <c r="AHD16" s="30">
        <f t="shared" si="139"/>
        <v>60612.092888958112</v>
      </c>
      <c r="AHE16" s="30">
        <f t="shared" si="139"/>
        <v>60637.105681330599</v>
      </c>
      <c r="AHF16" s="30">
        <f t="shared" si="139"/>
        <v>60662.128795732118</v>
      </c>
      <c r="AHG16" s="30">
        <f t="shared" si="139"/>
        <v>60687.162236422257</v>
      </c>
      <c r="AHH16" s="30">
        <f t="shared" si="139"/>
        <v>60712.20600766236</v>
      </c>
      <c r="AHI16" s="30">
        <f t="shared" si="139"/>
        <v>60737.260113715536</v>
      </c>
      <c r="AHJ16" s="30">
        <f t="shared" si="139"/>
        <v>60762.324558846667</v>
      </c>
      <c r="AHK16" s="30">
        <f t="shared" si="139"/>
        <v>60787.399347322367</v>
      </c>
      <c r="AHL16" s="30">
        <f t="shared" si="139"/>
        <v>60812.484483411026</v>
      </c>
      <c r="AHM16" s="30">
        <f t="shared" si="139"/>
        <v>60837.579971382795</v>
      </c>
      <c r="AHN16" s="30">
        <f t="shared" si="139"/>
        <v>60862.685815509591</v>
      </c>
      <c r="AHO16" s="30">
        <f t="shared" si="139"/>
        <v>60887.802020065079</v>
      </c>
      <c r="AHP16" s="30">
        <f t="shared" si="139"/>
        <v>60912.9285893247</v>
      </c>
      <c r="AHQ16" s="30">
        <f t="shared" si="139"/>
        <v>60938.065527565654</v>
      </c>
      <c r="AHR16" s="30">
        <f t="shared" si="139"/>
        <v>60963.21283906691</v>
      </c>
      <c r="AHS16" s="30">
        <f t="shared" ref="AHS16:AKD16" si="140">AHR16+$F16*(1+$D7)^AHR12-AHR16*$D8-AHR16*$D16</f>
        <v>60988.370528109204</v>
      </c>
      <c r="AHT16" s="30">
        <f t="shared" si="140"/>
        <v>61013.538598975043</v>
      </c>
      <c r="AHU16" s="30">
        <f t="shared" si="140"/>
        <v>61038.717055948677</v>
      </c>
      <c r="AHV16" s="30">
        <f t="shared" si="140"/>
        <v>61063.905903316154</v>
      </c>
      <c r="AHW16" s="30">
        <f t="shared" si="140"/>
        <v>61089.105145365276</v>
      </c>
      <c r="AHX16" s="30">
        <f t="shared" si="140"/>
        <v>61114.314786385607</v>
      </c>
      <c r="AHY16" s="30">
        <f t="shared" si="140"/>
        <v>61139.534830668505</v>
      </c>
      <c r="AHZ16" s="30">
        <f t="shared" si="140"/>
        <v>61164.765282507076</v>
      </c>
      <c r="AIA16" s="30">
        <f t="shared" si="140"/>
        <v>61190.00614619621</v>
      </c>
      <c r="AIB16" s="30">
        <f t="shared" si="140"/>
        <v>61215.257426032556</v>
      </c>
      <c r="AIC16" s="30">
        <f t="shared" si="140"/>
        <v>61240.519126314553</v>
      </c>
      <c r="AID16" s="30">
        <f t="shared" si="140"/>
        <v>61265.791251342409</v>
      </c>
      <c r="AIE16" s="30">
        <f t="shared" si="140"/>
        <v>61291.073805418098</v>
      </c>
      <c r="AIF16" s="30">
        <f t="shared" si="140"/>
        <v>61316.36679284538</v>
      </c>
      <c r="AIG16" s="30">
        <f t="shared" si="140"/>
        <v>61341.670217929779</v>
      </c>
      <c r="AIH16" s="30">
        <f t="shared" si="140"/>
        <v>61366.984084978612</v>
      </c>
      <c r="AII16" s="30">
        <f t="shared" si="140"/>
        <v>61392.308398300964</v>
      </c>
      <c r="AIJ16" s="30">
        <f t="shared" si="140"/>
        <v>61417.643162207693</v>
      </c>
      <c r="AIK16" s="30">
        <f t="shared" si="140"/>
        <v>61442.988381011441</v>
      </c>
      <c r="AIL16" s="30">
        <f t="shared" si="140"/>
        <v>61468.344059026633</v>
      </c>
      <c r="AIM16" s="30">
        <f t="shared" si="140"/>
        <v>61493.710200569469</v>
      </c>
      <c r="AIN16" s="30">
        <f t="shared" si="140"/>
        <v>61519.086809957946</v>
      </c>
      <c r="AIO16" s="30">
        <f t="shared" si="140"/>
        <v>61544.473891511814</v>
      </c>
      <c r="AIP16" s="30">
        <f t="shared" si="140"/>
        <v>61569.871449552622</v>
      </c>
      <c r="AIQ16" s="30">
        <f t="shared" si="140"/>
        <v>61595.279488403707</v>
      </c>
      <c r="AIR16" s="30">
        <f t="shared" si="140"/>
        <v>61620.698012390189</v>
      </c>
      <c r="AIS16" s="30">
        <f t="shared" si="140"/>
        <v>61646.127025838956</v>
      </c>
      <c r="AIT16" s="30">
        <f t="shared" si="140"/>
        <v>61671.566533078716</v>
      </c>
      <c r="AIU16" s="30">
        <f t="shared" si="140"/>
        <v>61697.016538439922</v>
      </c>
      <c r="AIV16" s="30">
        <f t="shared" si="140"/>
        <v>61722.477046254848</v>
      </c>
      <c r="AIW16" s="30">
        <f t="shared" si="140"/>
        <v>61747.948060857525</v>
      </c>
      <c r="AIX16" s="30">
        <f t="shared" si="140"/>
        <v>61773.429586583792</v>
      </c>
      <c r="AIY16" s="30">
        <f t="shared" si="140"/>
        <v>61798.921627771291</v>
      </c>
      <c r="AIZ16" s="30">
        <f t="shared" si="140"/>
        <v>61824.424188759418</v>
      </c>
      <c r="AJA16" s="30">
        <f t="shared" si="140"/>
        <v>61849.937273889394</v>
      </c>
      <c r="AJB16" s="30">
        <f t="shared" si="140"/>
        <v>61875.46088750421</v>
      </c>
      <c r="AJC16" s="30">
        <f t="shared" si="140"/>
        <v>61900.99503394866</v>
      </c>
      <c r="AJD16" s="30">
        <f t="shared" si="140"/>
        <v>61926.539717569314</v>
      </c>
      <c r="AJE16" s="30">
        <f t="shared" si="140"/>
        <v>61952.094942714568</v>
      </c>
      <c r="AJF16" s="30">
        <f t="shared" si="140"/>
        <v>61977.660713734571</v>
      </c>
      <c r="AJG16" s="30">
        <f t="shared" si="140"/>
        <v>62003.237034981306</v>
      </c>
      <c r="AJH16" s="30">
        <f t="shared" si="140"/>
        <v>62028.823910808525</v>
      </c>
      <c r="AJI16" s="30">
        <f t="shared" si="140"/>
        <v>62054.421345571798</v>
      </c>
      <c r="AJJ16" s="30">
        <f t="shared" si="140"/>
        <v>62080.029343628477</v>
      </c>
      <c r="AJK16" s="30">
        <f t="shared" si="140"/>
        <v>62105.647909337713</v>
      </c>
      <c r="AJL16" s="30">
        <f t="shared" si="140"/>
        <v>62131.277047060452</v>
      </c>
      <c r="AJM16" s="30">
        <f t="shared" si="140"/>
        <v>62156.91676115946</v>
      </c>
      <c r="AJN16" s="30">
        <f t="shared" si="140"/>
        <v>62182.567055999287</v>
      </c>
      <c r="AJO16" s="30">
        <f t="shared" si="140"/>
        <v>62208.227935946285</v>
      </c>
      <c r="AJP16" s="30">
        <f t="shared" si="140"/>
        <v>62233.899405368611</v>
      </c>
      <c r="AJQ16" s="30">
        <f t="shared" si="140"/>
        <v>62259.581468636228</v>
      </c>
      <c r="AJR16" s="30">
        <f t="shared" si="140"/>
        <v>62285.274130120888</v>
      </c>
      <c r="AJS16" s="30">
        <f t="shared" si="140"/>
        <v>62310.977394196168</v>
      </c>
      <c r="AJT16" s="30">
        <f t="shared" si="140"/>
        <v>62336.69126523743</v>
      </c>
      <c r="AJU16" s="30">
        <f t="shared" si="140"/>
        <v>62362.415747621853</v>
      </c>
      <c r="AJV16" s="30">
        <f t="shared" si="140"/>
        <v>62388.150845728422</v>
      </c>
      <c r="AJW16" s="30">
        <f t="shared" si="140"/>
        <v>62413.896563937931</v>
      </c>
      <c r="AJX16" s="30">
        <f t="shared" si="140"/>
        <v>62439.652906632968</v>
      </c>
      <c r="AJY16" s="30">
        <f t="shared" si="140"/>
        <v>62465.41987819795</v>
      </c>
      <c r="AJZ16" s="30">
        <f t="shared" si="140"/>
        <v>62491.197483019081</v>
      </c>
      <c r="AKA16" s="30">
        <f t="shared" si="140"/>
        <v>62516.985725484396</v>
      </c>
      <c r="AKB16" s="30">
        <f t="shared" si="140"/>
        <v>62542.784609983733</v>
      </c>
      <c r="AKC16" s="30">
        <f t="shared" si="140"/>
        <v>62568.594140908739</v>
      </c>
      <c r="AKD16" s="30">
        <f t="shared" si="140"/>
        <v>62594.414322652876</v>
      </c>
      <c r="AKE16" s="30">
        <f t="shared" ref="AKE16:AMP16" si="141">AKD16+$F16*(1+$D7)^AKD12-AKD16*$D8-AKD16*$D16</f>
        <v>62620.245159611404</v>
      </c>
      <c r="AKF16" s="30">
        <f t="shared" si="141"/>
        <v>62646.086656181418</v>
      </c>
      <c r="AKG16" s="30">
        <f t="shared" si="141"/>
        <v>62671.938816761831</v>
      </c>
      <c r="AKH16" s="30">
        <f t="shared" si="141"/>
        <v>62697.801645753345</v>
      </c>
      <c r="AKI16" s="30">
        <f t="shared" si="141"/>
        <v>62723.675147558497</v>
      </c>
      <c r="AKJ16" s="30">
        <f t="shared" si="141"/>
        <v>62749.559326581635</v>
      </c>
      <c r="AKK16" s="30">
        <f t="shared" si="141"/>
        <v>62775.454187228934</v>
      </c>
      <c r="AKL16" s="30">
        <f t="shared" si="141"/>
        <v>62801.359733908379</v>
      </c>
      <c r="AKM16" s="30">
        <f t="shared" si="141"/>
        <v>62827.275971029769</v>
      </c>
      <c r="AKN16" s="30">
        <f t="shared" si="141"/>
        <v>62853.202903004734</v>
      </c>
      <c r="AKO16" s="30">
        <f t="shared" si="141"/>
        <v>62879.140534246711</v>
      </c>
      <c r="AKP16" s="30">
        <f t="shared" si="141"/>
        <v>62905.088869170977</v>
      </c>
      <c r="AKQ16" s="30">
        <f t="shared" si="141"/>
        <v>62931.047912194626</v>
      </c>
      <c r="AKR16" s="30">
        <f t="shared" si="141"/>
        <v>62957.017667736553</v>
      </c>
      <c r="AKS16" s="30">
        <f t="shared" si="141"/>
        <v>62982.998140217496</v>
      </c>
      <c r="AKT16" s="30">
        <f t="shared" si="141"/>
        <v>63008.989334060025</v>
      </c>
      <c r="AKU16" s="30">
        <f t="shared" si="141"/>
        <v>63034.991253688509</v>
      </c>
      <c r="AKV16" s="30">
        <f t="shared" si="141"/>
        <v>63061.003903529177</v>
      </c>
      <c r="AKW16" s="30">
        <f t="shared" si="141"/>
        <v>63087.027288010046</v>
      </c>
      <c r="AKX16" s="30">
        <f t="shared" si="141"/>
        <v>63113.061411560986</v>
      </c>
      <c r="AKY16" s="30">
        <f t="shared" si="141"/>
        <v>63139.10627861369</v>
      </c>
      <c r="AKZ16" s="30">
        <f t="shared" si="141"/>
        <v>63165.161893601682</v>
      </c>
      <c r="ALA16" s="30">
        <f t="shared" si="141"/>
        <v>63191.228260960313</v>
      </c>
      <c r="ALB16" s="30">
        <f t="shared" si="141"/>
        <v>63217.305385126754</v>
      </c>
      <c r="ALC16" s="30">
        <f t="shared" si="141"/>
        <v>63243.393270540037</v>
      </c>
      <c r="ALD16" s="30">
        <f t="shared" si="141"/>
        <v>63269.491921640991</v>
      </c>
      <c r="ALE16" s="30">
        <f t="shared" si="141"/>
        <v>63295.601342872294</v>
      </c>
      <c r="ALF16" s="30">
        <f t="shared" si="141"/>
        <v>63321.721538678459</v>
      </c>
      <c r="ALG16" s="30">
        <f t="shared" si="141"/>
        <v>63347.852513505823</v>
      </c>
      <c r="ALH16" s="30">
        <f t="shared" si="141"/>
        <v>63373.994271802563</v>
      </c>
      <c r="ALI16" s="30">
        <f t="shared" si="141"/>
        <v>63400.146818018708</v>
      </c>
      <c r="ALJ16" s="30">
        <f t="shared" si="141"/>
        <v>63426.310156606101</v>
      </c>
      <c r="ALK16" s="30">
        <f t="shared" si="141"/>
        <v>63452.484292018424</v>
      </c>
      <c r="ALL16" s="30">
        <f t="shared" si="141"/>
        <v>63478.669228711202</v>
      </c>
      <c r="ALM16" s="30">
        <f t="shared" si="141"/>
        <v>63504.864971141818</v>
      </c>
      <c r="ALN16" s="30">
        <f t="shared" si="141"/>
        <v>63531.071523769468</v>
      </c>
      <c r="ALO16" s="30">
        <f t="shared" si="141"/>
        <v>63557.28889105517</v>
      </c>
      <c r="ALP16" s="30">
        <f t="shared" si="141"/>
        <v>63583.517077461845</v>
      </c>
      <c r="ALQ16" s="30">
        <f t="shared" si="141"/>
        <v>63609.756087454203</v>
      </c>
      <c r="ALR16" s="30">
        <f t="shared" si="141"/>
        <v>63636.005925498815</v>
      </c>
      <c r="ALS16" s="30">
        <f t="shared" si="141"/>
        <v>63662.266596064095</v>
      </c>
      <c r="ALT16" s="30">
        <f t="shared" si="141"/>
        <v>63688.538103620296</v>
      </c>
      <c r="ALU16" s="30">
        <f t="shared" si="141"/>
        <v>63714.820452639528</v>
      </c>
      <c r="ALV16" s="30">
        <f t="shared" si="141"/>
        <v>63741.113647595717</v>
      </c>
      <c r="ALW16" s="30">
        <f t="shared" si="141"/>
        <v>63767.417692964671</v>
      </c>
      <c r="ALX16" s="30">
        <f t="shared" si="141"/>
        <v>63793.732593224027</v>
      </c>
      <c r="ALY16" s="30">
        <f t="shared" si="141"/>
        <v>63820.058352853266</v>
      </c>
      <c r="ALZ16" s="30">
        <f t="shared" si="141"/>
        <v>63846.394976333744</v>
      </c>
      <c r="AMA16" s="30">
        <f t="shared" si="141"/>
        <v>63872.74246814863</v>
      </c>
      <c r="AMB16" s="30">
        <f t="shared" si="141"/>
        <v>63899.100832782962</v>
      </c>
      <c r="AMC16" s="30">
        <f t="shared" si="141"/>
        <v>63925.470074723627</v>
      </c>
      <c r="AMD16" s="30">
        <f t="shared" si="141"/>
        <v>63951.850198459375</v>
      </c>
      <c r="AME16" s="30">
        <f t="shared" si="141"/>
        <v>63978.241208480773</v>
      </c>
      <c r="AMF16" s="30">
        <f t="shared" si="141"/>
        <v>64004.643109280274</v>
      </c>
      <c r="AMG16" s="30">
        <f t="shared" si="141"/>
        <v>64031.055905352187</v>
      </c>
      <c r="AMH16" s="30">
        <f t="shared" si="141"/>
        <v>64057.479601192645</v>
      </c>
      <c r="AMI16" s="30">
        <f t="shared" si="141"/>
        <v>64083.914201299674</v>
      </c>
      <c r="AMJ16" s="30">
        <f t="shared" si="141"/>
        <v>64110.359710173114</v>
      </c>
      <c r="AMK16" s="30">
        <f t="shared" si="141"/>
        <v>64136.816132314714</v>
      </c>
      <c r="AML16" s="30">
        <f t="shared" si="141"/>
        <v>64163.283472228024</v>
      </c>
      <c r="AMM16" s="30">
        <f t="shared" si="141"/>
        <v>64189.761734418506</v>
      </c>
      <c r="AMN16" s="30">
        <f t="shared" si="141"/>
        <v>64216.250923393447</v>
      </c>
      <c r="AMO16" s="30">
        <f t="shared" si="141"/>
        <v>64242.751043662007</v>
      </c>
      <c r="AMP16" s="30">
        <f t="shared" si="141"/>
        <v>64269.262099735199</v>
      </c>
      <c r="AMQ16" s="30">
        <f t="shared" ref="AMQ16:APB16" si="142">AMP16+$F16*(1+$D7)^AMP12-AMP16*$D8-AMP16*$D16</f>
        <v>64295.784096125906</v>
      </c>
      <c r="AMR16" s="30">
        <f t="shared" si="142"/>
        <v>64322.317037348846</v>
      </c>
      <c r="AMS16" s="30">
        <f t="shared" si="142"/>
        <v>64348.86092792065</v>
      </c>
      <c r="AMT16" s="30">
        <f t="shared" si="142"/>
        <v>64375.415772359775</v>
      </c>
      <c r="AMU16" s="30">
        <f t="shared" si="142"/>
        <v>64401.981575186568</v>
      </c>
      <c r="AMV16" s="30">
        <f t="shared" si="142"/>
        <v>64428.558340923191</v>
      </c>
      <c r="AMW16" s="30">
        <f t="shared" si="142"/>
        <v>64455.14607409374</v>
      </c>
      <c r="AMX16" s="30">
        <f t="shared" si="142"/>
        <v>64481.744779224136</v>
      </c>
      <c r="AMY16" s="30">
        <f t="shared" si="142"/>
        <v>64508.35446084218</v>
      </c>
      <c r="AMZ16" s="30">
        <f t="shared" si="142"/>
        <v>64534.975123477532</v>
      </c>
      <c r="ANA16" s="30">
        <f t="shared" si="142"/>
        <v>64561.60677166174</v>
      </c>
      <c r="ANB16" s="30">
        <f t="shared" si="142"/>
        <v>64588.249409928198</v>
      </c>
      <c r="ANC16" s="30">
        <f t="shared" si="142"/>
        <v>64614.903042812199</v>
      </c>
      <c r="AND16" s="30">
        <f t="shared" si="142"/>
        <v>64641.56767485087</v>
      </c>
      <c r="ANE16" s="30">
        <f t="shared" si="142"/>
        <v>64668.243310583246</v>
      </c>
      <c r="ANF16" s="30">
        <f t="shared" si="142"/>
        <v>64694.929954550214</v>
      </c>
      <c r="ANG16" s="30">
        <f t="shared" si="142"/>
        <v>64721.627611294556</v>
      </c>
      <c r="ANH16" s="30">
        <f t="shared" si="142"/>
        <v>64748.3362853609</v>
      </c>
      <c r="ANI16" s="30">
        <f t="shared" si="142"/>
        <v>64775.05598129578</v>
      </c>
      <c r="ANJ16" s="30">
        <f t="shared" si="142"/>
        <v>64801.78670364758</v>
      </c>
      <c r="ANK16" s="30">
        <f t="shared" si="142"/>
        <v>64828.528456966575</v>
      </c>
      <c r="ANL16" s="30">
        <f t="shared" si="142"/>
        <v>64855.281245804916</v>
      </c>
      <c r="ANM16" s="30">
        <f t="shared" si="142"/>
        <v>64882.045074716618</v>
      </c>
      <c r="ANN16" s="30">
        <f t="shared" si="142"/>
        <v>64908.819948257602</v>
      </c>
      <c r="ANO16" s="30">
        <f t="shared" si="142"/>
        <v>64935.605870985652</v>
      </c>
      <c r="ANP16" s="30">
        <f t="shared" si="142"/>
        <v>64962.402847460435</v>
      </c>
      <c r="ANQ16" s="30">
        <f t="shared" si="142"/>
        <v>64989.210882243504</v>
      </c>
      <c r="ANR16" s="30">
        <f t="shared" si="142"/>
        <v>65016.029979898281</v>
      </c>
      <c r="ANS16" s="30">
        <f t="shared" si="142"/>
        <v>65042.860144990096</v>
      </c>
      <c r="ANT16" s="30">
        <f t="shared" si="142"/>
        <v>65069.701382086125</v>
      </c>
      <c r="ANU16" s="30">
        <f t="shared" si="142"/>
        <v>65096.553695755465</v>
      </c>
      <c r="ANV16" s="30">
        <f t="shared" si="142"/>
        <v>65123.417090569084</v>
      </c>
      <c r="ANW16" s="30">
        <f t="shared" si="142"/>
        <v>65150.29157109985</v>
      </c>
      <c r="ANX16" s="30">
        <f t="shared" si="142"/>
        <v>65177.177141922497</v>
      </c>
      <c r="ANY16" s="30">
        <f t="shared" si="142"/>
        <v>65204.073807613655</v>
      </c>
      <c r="ANZ16" s="30">
        <f t="shared" si="142"/>
        <v>65230.981572751843</v>
      </c>
      <c r="AOA16" s="30">
        <f t="shared" si="142"/>
        <v>65257.900441917467</v>
      </c>
      <c r="AOB16" s="30">
        <f t="shared" si="142"/>
        <v>65284.830419692844</v>
      </c>
      <c r="AOC16" s="30">
        <f t="shared" si="142"/>
        <v>65311.771510662133</v>
      </c>
      <c r="AOD16" s="30">
        <f t="shared" si="142"/>
        <v>65338.723719411428</v>
      </c>
      <c r="AOE16" s="30">
        <f t="shared" si="142"/>
        <v>65365.687050528722</v>
      </c>
      <c r="AOF16" s="30">
        <f t="shared" si="142"/>
        <v>65392.661508603858</v>
      </c>
      <c r="AOG16" s="30">
        <f t="shared" si="142"/>
        <v>65419.647098228612</v>
      </c>
      <c r="AOH16" s="30">
        <f t="shared" si="142"/>
        <v>65446.643823996637</v>
      </c>
      <c r="AOI16" s="30">
        <f t="shared" si="142"/>
        <v>65473.65169050348</v>
      </c>
      <c r="AOJ16" s="30">
        <f t="shared" si="142"/>
        <v>65500.670702346601</v>
      </c>
      <c r="AOK16" s="30">
        <f t="shared" si="142"/>
        <v>65527.700864125327</v>
      </c>
      <c r="AOL16" s="30">
        <f t="shared" si="142"/>
        <v>65554.742180440924</v>
      </c>
      <c r="AOM16" s="30">
        <f t="shared" si="142"/>
        <v>65581.794655896534</v>
      </c>
      <c r="AON16" s="30">
        <f t="shared" si="142"/>
        <v>65608.85829509719</v>
      </c>
      <c r="AOO16" s="30">
        <f t="shared" si="142"/>
        <v>65635.93310264984</v>
      </c>
      <c r="AOP16" s="30">
        <f t="shared" si="142"/>
        <v>65663.019083163308</v>
      </c>
      <c r="AOQ16" s="30">
        <f t="shared" si="142"/>
        <v>65690.116241248368</v>
      </c>
      <c r="AOR16" s="30">
        <f t="shared" si="142"/>
        <v>65717.224581517657</v>
      </c>
      <c r="AOS16" s="30">
        <f t="shared" si="142"/>
        <v>65744.344108585705</v>
      </c>
      <c r="AOT16" s="30">
        <f t="shared" si="142"/>
        <v>65771.474827069003</v>
      </c>
      <c r="AOU16" s="30">
        <f t="shared" si="142"/>
        <v>65798.61674158588</v>
      </c>
      <c r="AOV16" s="30">
        <f t="shared" si="142"/>
        <v>65825.769856756626</v>
      </c>
      <c r="AOW16" s="30">
        <f t="shared" si="142"/>
        <v>65852.934177203395</v>
      </c>
      <c r="AOX16" s="30">
        <f t="shared" si="142"/>
        <v>65880.109707550306</v>
      </c>
      <c r="AOY16" s="30">
        <f t="shared" si="142"/>
        <v>65907.296452423325</v>
      </c>
      <c r="AOZ16" s="30">
        <f t="shared" si="142"/>
        <v>65934.494416450354</v>
      </c>
      <c r="APA16" s="30">
        <f t="shared" si="142"/>
        <v>65961.703604261187</v>
      </c>
      <c r="APB16" s="30">
        <f t="shared" si="142"/>
        <v>65988.924020487568</v>
      </c>
      <c r="APC16" s="30">
        <f t="shared" ref="APC16:ARN16" si="143">APB16+$F16*(1+$D7)^APB12-APB16*$D8-APB16*$D16</f>
        <v>66016.155669763102</v>
      </c>
      <c r="APD16" s="30">
        <f t="shared" si="143"/>
        <v>66043.398556723347</v>
      </c>
      <c r="APE16" s="30">
        <f t="shared" si="143"/>
        <v>66070.652686005749</v>
      </c>
      <c r="APF16" s="30">
        <f t="shared" si="143"/>
        <v>66097.918062249693</v>
      </c>
      <c r="APG16" s="30">
        <f t="shared" si="143"/>
        <v>66125.194690096439</v>
      </c>
      <c r="APH16" s="30">
        <f t="shared" si="143"/>
        <v>66152.482574189184</v>
      </c>
      <c r="API16" s="30">
        <f t="shared" si="143"/>
        <v>66179.781719173072</v>
      </c>
      <c r="APJ16" s="30">
        <f t="shared" si="143"/>
        <v>66207.092129695113</v>
      </c>
      <c r="APK16" s="30">
        <f t="shared" si="143"/>
        <v>66234.41381040428</v>
      </c>
      <c r="APL16" s="30">
        <f t="shared" si="143"/>
        <v>66261.746765951422</v>
      </c>
      <c r="APM16" s="30">
        <f t="shared" si="143"/>
        <v>66289.091000989327</v>
      </c>
      <c r="APN16" s="30">
        <f t="shared" si="143"/>
        <v>66316.446520172714</v>
      </c>
      <c r="APO16" s="30">
        <f t="shared" si="143"/>
        <v>66343.813328158183</v>
      </c>
      <c r="APP16" s="30">
        <f t="shared" si="143"/>
        <v>66371.191429604311</v>
      </c>
      <c r="APQ16" s="30">
        <f t="shared" si="143"/>
        <v>66398.580829171566</v>
      </c>
      <c r="APR16" s="30">
        <f t="shared" si="143"/>
        <v>66425.981531522324</v>
      </c>
      <c r="APS16" s="30">
        <f t="shared" si="143"/>
        <v>66453.39354132094</v>
      </c>
      <c r="APT16" s="30">
        <f t="shared" si="143"/>
        <v>66480.816863233631</v>
      </c>
      <c r="APU16" s="30">
        <f t="shared" si="143"/>
        <v>66508.251501928578</v>
      </c>
      <c r="APV16" s="30">
        <f t="shared" si="143"/>
        <v>66535.69746207587</v>
      </c>
      <c r="APW16" s="30">
        <f t="shared" si="143"/>
        <v>66563.154748347544</v>
      </c>
      <c r="APX16" s="30">
        <f t="shared" si="143"/>
        <v>66590.623365417545</v>
      </c>
      <c r="APY16" s="30">
        <f t="shared" si="143"/>
        <v>66618.103317961752</v>
      </c>
      <c r="APZ16" s="30">
        <f t="shared" si="143"/>
        <v>66645.59461065798</v>
      </c>
      <c r="AQA16" s="30">
        <f t="shared" si="143"/>
        <v>66673.09724818595</v>
      </c>
      <c r="AQB16" s="30">
        <f t="shared" si="143"/>
        <v>66700.611235227363</v>
      </c>
      <c r="AQC16" s="30">
        <f t="shared" si="143"/>
        <v>66728.136576465811</v>
      </c>
      <c r="AQD16" s="30">
        <f t="shared" si="143"/>
        <v>66755.673276586822</v>
      </c>
      <c r="AQE16" s="30">
        <f t="shared" si="143"/>
        <v>66783.221340277873</v>
      </c>
      <c r="AQF16" s="30">
        <f t="shared" si="143"/>
        <v>66810.780772228361</v>
      </c>
      <c r="AQG16" s="30">
        <f t="shared" si="143"/>
        <v>66838.351577129637</v>
      </c>
      <c r="AQH16" s="30">
        <f t="shared" si="143"/>
        <v>66865.933759674983</v>
      </c>
      <c r="AQI16" s="30">
        <f t="shared" si="143"/>
        <v>66893.527324559589</v>
      </c>
      <c r="AQJ16" s="30">
        <f t="shared" si="143"/>
        <v>66921.13227648061</v>
      </c>
      <c r="AQK16" s="30">
        <f t="shared" si="143"/>
        <v>66948.748620137136</v>
      </c>
      <c r="AQL16" s="30">
        <f t="shared" si="143"/>
        <v>66976.376360230206</v>
      </c>
      <c r="AQM16" s="30">
        <f t="shared" si="143"/>
        <v>67004.015501462796</v>
      </c>
      <c r="AQN16" s="30">
        <f t="shared" si="143"/>
        <v>67031.666048539773</v>
      </c>
      <c r="AQO16" s="30">
        <f t="shared" si="143"/>
        <v>67059.328006168013</v>
      </c>
      <c r="AQP16" s="30">
        <f t="shared" si="143"/>
        <v>67087.00137905631</v>
      </c>
      <c r="AQQ16" s="30">
        <f t="shared" si="143"/>
        <v>67114.686171915411</v>
      </c>
      <c r="AQR16" s="30">
        <f t="shared" si="143"/>
        <v>67142.382389457969</v>
      </c>
      <c r="AQS16" s="30">
        <f t="shared" si="143"/>
        <v>67170.090036398629</v>
      </c>
      <c r="AQT16" s="30">
        <f t="shared" si="143"/>
        <v>67197.809117453944</v>
      </c>
      <c r="AQU16" s="30">
        <f t="shared" si="143"/>
        <v>67225.539637342445</v>
      </c>
      <c r="AQV16" s="30">
        <f t="shared" si="143"/>
        <v>67253.281600784583</v>
      </c>
      <c r="AQW16" s="30">
        <f t="shared" si="143"/>
        <v>67281.035012502776</v>
      </c>
      <c r="AQX16" s="30">
        <f t="shared" si="143"/>
        <v>67308.799877221376</v>
      </c>
      <c r="AQY16" s="30">
        <f t="shared" si="143"/>
        <v>67336.576199666699</v>
      </c>
      <c r="AQZ16" s="30">
        <f t="shared" si="143"/>
        <v>67364.363984567011</v>
      </c>
      <c r="ARA16" s="30">
        <f t="shared" si="143"/>
        <v>67392.16323665253</v>
      </c>
      <c r="ARB16" s="30">
        <f t="shared" si="143"/>
        <v>67419.973960655392</v>
      </c>
      <c r="ARC16" s="30">
        <f t="shared" si="143"/>
        <v>67447.796161309743</v>
      </c>
      <c r="ARD16" s="30">
        <f t="shared" si="143"/>
        <v>67475.629843351635</v>
      </c>
      <c r="ARE16" s="30">
        <f t="shared" si="143"/>
        <v>67503.475011519098</v>
      </c>
      <c r="ARF16" s="30">
        <f t="shared" si="143"/>
        <v>67531.331670552099</v>
      </c>
      <c r="ARG16" s="30">
        <f t="shared" si="143"/>
        <v>67559.199825192598</v>
      </c>
      <c r="ARH16" s="30">
        <f t="shared" si="143"/>
        <v>67587.079480184475</v>
      </c>
      <c r="ARI16" s="30">
        <f t="shared" si="143"/>
        <v>67614.970640273561</v>
      </c>
      <c r="ARJ16" s="30">
        <f t="shared" si="143"/>
        <v>67642.87331020768</v>
      </c>
      <c r="ARK16" s="30">
        <f t="shared" si="143"/>
        <v>67670.787494736607</v>
      </c>
      <c r="ARL16" s="30">
        <f t="shared" si="143"/>
        <v>67698.713198612066</v>
      </c>
      <c r="ARM16" s="30">
        <f t="shared" si="143"/>
        <v>67726.650426587745</v>
      </c>
      <c r="ARN16" s="30">
        <f t="shared" si="143"/>
        <v>67754.599183419283</v>
      </c>
      <c r="ARO16" s="30">
        <f t="shared" ref="ARO16:ATZ16" si="144">ARN16+$F16*(1+$D7)^ARN12-ARN16*$D8-ARN16*$D16</f>
        <v>67782.559473864298</v>
      </c>
      <c r="ARP16" s="30">
        <f t="shared" si="144"/>
        <v>67810.531302682371</v>
      </c>
      <c r="ARQ16" s="30">
        <f t="shared" si="144"/>
        <v>67838.514674635051</v>
      </c>
      <c r="ARR16" s="30">
        <f t="shared" si="144"/>
        <v>67866.509594485833</v>
      </c>
      <c r="ARS16" s="30">
        <f t="shared" si="144"/>
        <v>67894.516067000179</v>
      </c>
      <c r="ART16" s="30">
        <f t="shared" si="144"/>
        <v>67922.534096945528</v>
      </c>
      <c r="ARU16" s="30">
        <f t="shared" si="144"/>
        <v>67950.563689091301</v>
      </c>
      <c r="ARV16" s="30">
        <f t="shared" si="144"/>
        <v>67978.604848208895</v>
      </c>
      <c r="ARW16" s="30">
        <f t="shared" si="144"/>
        <v>68006.657579071602</v>
      </c>
      <c r="ARX16" s="30">
        <f t="shared" si="144"/>
        <v>68034.721886454761</v>
      </c>
      <c r="ARY16" s="30">
        <f t="shared" si="144"/>
        <v>68062.797775135652</v>
      </c>
      <c r="ARZ16" s="30">
        <f t="shared" si="144"/>
        <v>68090.885249893516</v>
      </c>
      <c r="ASA16" s="30">
        <f t="shared" si="144"/>
        <v>68118.984315509588</v>
      </c>
      <c r="ASB16" s="30">
        <f t="shared" si="144"/>
        <v>68147.094976767083</v>
      </c>
      <c r="ASC16" s="30">
        <f t="shared" si="144"/>
        <v>68175.217238451136</v>
      </c>
      <c r="ASD16" s="30">
        <f t="shared" si="144"/>
        <v>68203.35110534892</v>
      </c>
      <c r="ASE16" s="30">
        <f t="shared" si="144"/>
        <v>68231.496582249572</v>
      </c>
      <c r="ASF16" s="30">
        <f t="shared" si="144"/>
        <v>68259.65367394418</v>
      </c>
      <c r="ASG16" s="30">
        <f t="shared" si="144"/>
        <v>68287.822385225809</v>
      </c>
      <c r="ASH16" s="30">
        <f t="shared" si="144"/>
        <v>68316.002720889519</v>
      </c>
      <c r="ASI16" s="30">
        <f t="shared" si="144"/>
        <v>68344.194685732349</v>
      </c>
      <c r="ASJ16" s="30">
        <f t="shared" si="144"/>
        <v>68372.398284553303</v>
      </c>
      <c r="ASK16" s="30">
        <f t="shared" si="144"/>
        <v>68400.613522153391</v>
      </c>
      <c r="ASL16" s="30">
        <f t="shared" si="144"/>
        <v>68428.840403335576</v>
      </c>
      <c r="ASM16" s="30">
        <f t="shared" si="144"/>
        <v>68457.078932904813</v>
      </c>
      <c r="ASN16" s="30">
        <f t="shared" si="144"/>
        <v>68485.32911566805</v>
      </c>
      <c r="ASO16" s="30">
        <f t="shared" si="144"/>
        <v>68513.590956434215</v>
      </c>
      <c r="ASP16" s="30">
        <f t="shared" si="144"/>
        <v>68541.8644600142</v>
      </c>
      <c r="ASQ16" s="30">
        <f t="shared" si="144"/>
        <v>68570.14963122092</v>
      </c>
      <c r="ASR16" s="30">
        <f t="shared" si="144"/>
        <v>68598.446474869241</v>
      </c>
      <c r="ASS16" s="30">
        <f t="shared" si="144"/>
        <v>68626.75499577602</v>
      </c>
      <c r="AST16" s="30">
        <f t="shared" si="144"/>
        <v>68655.07519876014</v>
      </c>
      <c r="ASU16" s="30">
        <f t="shared" si="144"/>
        <v>68683.407088642416</v>
      </c>
      <c r="ASV16" s="30">
        <f t="shared" si="144"/>
        <v>68711.750670245703</v>
      </c>
      <c r="ASW16" s="30">
        <f t="shared" si="144"/>
        <v>68740.10594839479</v>
      </c>
      <c r="ASX16" s="30">
        <f t="shared" si="144"/>
        <v>68768.472927916519</v>
      </c>
      <c r="ASY16" s="30">
        <f t="shared" si="144"/>
        <v>68796.851613639679</v>
      </c>
      <c r="ASZ16" s="30">
        <f t="shared" si="144"/>
        <v>68825.242010395086</v>
      </c>
      <c r="ATA16" s="30">
        <f t="shared" si="144"/>
        <v>68853.644123015518</v>
      </c>
      <c r="ATB16" s="30">
        <f t="shared" si="144"/>
        <v>68882.057956335761</v>
      </c>
      <c r="ATC16" s="30">
        <f t="shared" si="144"/>
        <v>68910.483515192594</v>
      </c>
      <c r="ATD16" s="30">
        <f t="shared" si="144"/>
        <v>68938.920804424793</v>
      </c>
      <c r="ATE16" s="30">
        <f t="shared" si="144"/>
        <v>68967.369828873154</v>
      </c>
      <c r="ATF16" s="30">
        <f t="shared" si="144"/>
        <v>68995.830593380437</v>
      </c>
      <c r="ATG16" s="30">
        <f t="shared" si="144"/>
        <v>69024.303102791411</v>
      </c>
      <c r="ATH16" s="30">
        <f t="shared" si="144"/>
        <v>69052.78736195284</v>
      </c>
      <c r="ATI16" s="30">
        <f t="shared" si="144"/>
        <v>69081.283375713479</v>
      </c>
      <c r="ATJ16" s="30">
        <f t="shared" si="144"/>
        <v>69109.791148924123</v>
      </c>
      <c r="ATK16" s="30">
        <f t="shared" si="144"/>
        <v>69138.310686437544</v>
      </c>
      <c r="ATL16" s="30">
        <f t="shared" si="144"/>
        <v>69166.841993108523</v>
      </c>
      <c r="ATM16" s="30">
        <f t="shared" si="144"/>
        <v>69195.385073793819</v>
      </c>
      <c r="ATN16" s="30">
        <f t="shared" si="144"/>
        <v>69223.939933352216</v>
      </c>
      <c r="ATO16" s="30">
        <f t="shared" si="144"/>
        <v>69252.506576644519</v>
      </c>
      <c r="ATP16" s="30">
        <f t="shared" si="144"/>
        <v>69281.085008533497</v>
      </c>
      <c r="ATQ16" s="30">
        <f t="shared" si="144"/>
        <v>69309.675233883972</v>
      </c>
      <c r="ATR16" s="30">
        <f t="shared" si="144"/>
        <v>69338.277257562746</v>
      </c>
      <c r="ATS16" s="30">
        <f t="shared" si="144"/>
        <v>69366.891084438612</v>
      </c>
      <c r="ATT16" s="30">
        <f t="shared" si="144"/>
        <v>69395.516719382431</v>
      </c>
      <c r="ATU16" s="30">
        <f t="shared" si="144"/>
        <v>69424.154167267014</v>
      </c>
      <c r="ATV16" s="30">
        <f t="shared" si="144"/>
        <v>69452.803432967208</v>
      </c>
      <c r="ATW16" s="30">
        <f t="shared" si="144"/>
        <v>69481.464521359885</v>
      </c>
      <c r="ATX16" s="30">
        <f t="shared" si="144"/>
        <v>69510.137437323909</v>
      </c>
      <c r="ATY16" s="30">
        <f t="shared" si="144"/>
        <v>69538.822185740166</v>
      </c>
      <c r="ATZ16" s="30">
        <f t="shared" si="144"/>
        <v>69567.518771491552</v>
      </c>
      <c r="AUA16" s="30">
        <f t="shared" ref="AUA16:AWL16" si="145">ATZ16+$F16*(1+$D7)^ATZ12-ATZ16*$D8-ATZ16*$D16</f>
        <v>69596.22719946297</v>
      </c>
      <c r="AUB16" s="30">
        <f t="shared" si="145"/>
        <v>69624.947474541375</v>
      </c>
      <c r="AUC16" s="30">
        <f t="shared" si="145"/>
        <v>69653.679601615702</v>
      </c>
      <c r="AUD16" s="30">
        <f t="shared" si="145"/>
        <v>69682.423585576907</v>
      </c>
      <c r="AUE16" s="30">
        <f t="shared" si="145"/>
        <v>69711.179431317971</v>
      </c>
      <c r="AUF16" s="30">
        <f t="shared" si="145"/>
        <v>69739.947143733894</v>
      </c>
      <c r="AUG16" s="30">
        <f t="shared" si="145"/>
        <v>69768.726727721703</v>
      </c>
      <c r="AUH16" s="30">
        <f t="shared" si="145"/>
        <v>69797.518188180431</v>
      </c>
      <c r="AUI16" s="30">
        <f t="shared" si="145"/>
        <v>69826.321530011148</v>
      </c>
      <c r="AUJ16" s="30">
        <f t="shared" si="145"/>
        <v>69855.136758116932</v>
      </c>
      <c r="AUK16" s="30">
        <f t="shared" si="145"/>
        <v>69883.963877402901</v>
      </c>
      <c r="AUL16" s="30">
        <f t="shared" si="145"/>
        <v>69912.802892776192</v>
      </c>
      <c r="AUM16" s="30">
        <f t="shared" si="145"/>
        <v>69941.653809145966</v>
      </c>
      <c r="AUN16" s="30">
        <f t="shared" si="145"/>
        <v>69970.516631423379</v>
      </c>
      <c r="AUO16" s="30">
        <f t="shared" si="145"/>
        <v>69999.391364521667</v>
      </c>
      <c r="AUP16" s="30">
        <f t="shared" si="145"/>
        <v>70028.278013356074</v>
      </c>
      <c r="AUQ16" s="30">
        <f t="shared" si="145"/>
        <v>70057.176582843837</v>
      </c>
      <c r="AUR16" s="30">
        <f t="shared" si="145"/>
        <v>70086.087077904274</v>
      </c>
      <c r="AUS16" s="30">
        <f t="shared" si="145"/>
        <v>70115.009503458714</v>
      </c>
      <c r="AUT16" s="30">
        <f t="shared" si="145"/>
        <v>70143.943864430505</v>
      </c>
      <c r="AUU16" s="30">
        <f t="shared" si="145"/>
        <v>70172.890165745033</v>
      </c>
      <c r="AUV16" s="30">
        <f t="shared" si="145"/>
        <v>70201.848412329724</v>
      </c>
      <c r="AUW16" s="30">
        <f t="shared" si="145"/>
        <v>70230.818609114023</v>
      </c>
      <c r="AUX16" s="30">
        <f t="shared" si="145"/>
        <v>70259.800761029444</v>
      </c>
      <c r="AUY16" s="30">
        <f t="shared" si="145"/>
        <v>70288.794873009509</v>
      </c>
      <c r="AUZ16" s="30">
        <f t="shared" si="145"/>
        <v>70317.80094998976</v>
      </c>
      <c r="AVA16" s="30">
        <f t="shared" si="145"/>
        <v>70346.818996907794</v>
      </c>
      <c r="AVB16" s="30">
        <f t="shared" si="145"/>
        <v>70375.849018703244</v>
      </c>
      <c r="AVC16" s="30">
        <f t="shared" si="145"/>
        <v>70404.891020317795</v>
      </c>
      <c r="AVD16" s="30">
        <f t="shared" si="145"/>
        <v>70433.945006695154</v>
      </c>
      <c r="AVE16" s="30">
        <f t="shared" si="145"/>
        <v>70463.010982781052</v>
      </c>
      <c r="AVF16" s="30">
        <f t="shared" si="145"/>
        <v>70492.088953523315</v>
      </c>
      <c r="AVG16" s="30">
        <f t="shared" si="145"/>
        <v>70521.178923871761</v>
      </c>
      <c r="AVH16" s="30">
        <f t="shared" si="145"/>
        <v>70550.280898778277</v>
      </c>
      <c r="AVI16" s="30">
        <f t="shared" si="145"/>
        <v>70579.394883196772</v>
      </c>
      <c r="AVJ16" s="30">
        <f t="shared" si="145"/>
        <v>70608.520882083219</v>
      </c>
      <c r="AVK16" s="30">
        <f t="shared" si="145"/>
        <v>70637.658900395632</v>
      </c>
      <c r="AVL16" s="30">
        <f t="shared" si="145"/>
        <v>70666.80894309406</v>
      </c>
      <c r="AVM16" s="30">
        <f t="shared" si="145"/>
        <v>70695.971015140603</v>
      </c>
      <c r="AVN16" s="30">
        <f t="shared" si="145"/>
        <v>70725.14512149943</v>
      </c>
      <c r="AVO16" s="30">
        <f t="shared" si="145"/>
        <v>70754.331267136717</v>
      </c>
      <c r="AVP16" s="30">
        <f t="shared" si="145"/>
        <v>70783.529457020733</v>
      </c>
      <c r="AVQ16" s="30">
        <f t="shared" si="145"/>
        <v>70812.739696121746</v>
      </c>
      <c r="AVR16" s="30">
        <f t="shared" si="145"/>
        <v>70841.961989412142</v>
      </c>
      <c r="AVS16" s="30">
        <f t="shared" si="145"/>
        <v>70871.196341866307</v>
      </c>
      <c r="AVT16" s="30">
        <f t="shared" si="145"/>
        <v>70900.442758460704</v>
      </c>
      <c r="AVU16" s="30">
        <f t="shared" si="145"/>
        <v>70929.701244173833</v>
      </c>
      <c r="AVV16" s="30">
        <f t="shared" si="145"/>
        <v>70958.971803986264</v>
      </c>
      <c r="AVW16" s="30">
        <f t="shared" si="145"/>
        <v>70988.254442880614</v>
      </c>
      <c r="AVX16" s="30">
        <f t="shared" si="145"/>
        <v>71017.549165841556</v>
      </c>
      <c r="AVY16" s="30">
        <f t="shared" si="145"/>
        <v>71046.855977855841</v>
      </c>
      <c r="AVZ16" s="30">
        <f t="shared" si="145"/>
        <v>71076.174883912216</v>
      </c>
      <c r="AWA16" s="30">
        <f t="shared" si="145"/>
        <v>71105.505889001564</v>
      </c>
      <c r="AWB16" s="30">
        <f t="shared" si="145"/>
        <v>71134.84899811678</v>
      </c>
      <c r="AWC16" s="30">
        <f t="shared" si="145"/>
        <v>71164.204216252823</v>
      </c>
      <c r="AWD16" s="30">
        <f t="shared" si="145"/>
        <v>71193.571548406733</v>
      </c>
      <c r="AWE16" s="30">
        <f t="shared" si="145"/>
        <v>71222.950999577617</v>
      </c>
      <c r="AWF16" s="30">
        <f t="shared" si="145"/>
        <v>71252.342574766604</v>
      </c>
      <c r="AWG16" s="30">
        <f t="shared" si="145"/>
        <v>71281.746278976934</v>
      </c>
      <c r="AWH16" s="30">
        <f t="shared" si="145"/>
        <v>71311.162117213884</v>
      </c>
      <c r="AWI16" s="30">
        <f t="shared" si="145"/>
        <v>71340.590094484796</v>
      </c>
      <c r="AWJ16" s="30">
        <f t="shared" si="145"/>
        <v>71370.030215799095</v>
      </c>
      <c r="AWK16" s="30">
        <f t="shared" si="145"/>
        <v>71399.482486168243</v>
      </c>
      <c r="AWL16" s="30">
        <f t="shared" si="145"/>
        <v>71428.946910605824</v>
      </c>
      <c r="AWM16" s="30">
        <f t="shared" ref="AWM16:AYX16" si="146">AWL16+$F16*(1+$D7)^AWL12-AWL16*$D8-AWL16*$D16</f>
        <v>71458.423494127419</v>
      </c>
      <c r="AWN16" s="30">
        <f t="shared" si="146"/>
        <v>71487.912241750731</v>
      </c>
      <c r="AWO16" s="30">
        <f t="shared" si="146"/>
        <v>71517.413158495547</v>
      </c>
      <c r="AWP16" s="30">
        <f t="shared" si="146"/>
        <v>71546.926249383672</v>
      </c>
      <c r="AWQ16" s="30">
        <f t="shared" si="146"/>
        <v>71576.451519439011</v>
      </c>
      <c r="AWR16" s="30">
        <f t="shared" si="146"/>
        <v>71605.988973687534</v>
      </c>
      <c r="AWS16" s="30">
        <f t="shared" si="146"/>
        <v>71635.538617157305</v>
      </c>
      <c r="AWT16" s="30">
        <f t="shared" si="146"/>
        <v>71665.10045487844</v>
      </c>
      <c r="AWU16" s="30">
        <f t="shared" si="146"/>
        <v>71694.674491883154</v>
      </c>
      <c r="AWV16" s="30">
        <f t="shared" si="146"/>
        <v>71724.260733205723</v>
      </c>
      <c r="AWW16" s="30">
        <f t="shared" si="146"/>
        <v>71753.859183882494</v>
      </c>
      <c r="AWX16" s="30">
        <f t="shared" si="146"/>
        <v>71783.469848951907</v>
      </c>
      <c r="AWY16" s="30">
        <f t="shared" si="146"/>
        <v>71813.092733454469</v>
      </c>
      <c r="AWZ16" s="30">
        <f t="shared" si="146"/>
        <v>71842.727842432781</v>
      </c>
      <c r="AXA16" s="30">
        <f t="shared" si="146"/>
        <v>71872.375180931529</v>
      </c>
      <c r="AXB16" s="30">
        <f t="shared" si="146"/>
        <v>71902.034753997432</v>
      </c>
      <c r="AXC16" s="30">
        <f t="shared" si="146"/>
        <v>71931.70656667935</v>
      </c>
      <c r="AXD16" s="30">
        <f t="shared" si="146"/>
        <v>71961.390624028209</v>
      </c>
      <c r="AXE16" s="30">
        <f t="shared" si="146"/>
        <v>71991.08693109703</v>
      </c>
      <c r="AXF16" s="30">
        <f t="shared" si="146"/>
        <v>72020.795492940888</v>
      </c>
      <c r="AXG16" s="30">
        <f t="shared" si="146"/>
        <v>72050.516314616951</v>
      </c>
      <c r="AXH16" s="30">
        <f t="shared" si="146"/>
        <v>72080.249401184512</v>
      </c>
      <c r="AXI16" s="30">
        <f t="shared" si="146"/>
        <v>72109.994757704888</v>
      </c>
      <c r="AXJ16" s="30">
        <f t="shared" si="146"/>
        <v>72139.752389241534</v>
      </c>
      <c r="AXK16" s="30">
        <f t="shared" si="146"/>
        <v>72169.522300860001</v>
      </c>
      <c r="AXL16" s="30">
        <f t="shared" si="146"/>
        <v>72199.304497627891</v>
      </c>
      <c r="AXM16" s="30">
        <f t="shared" si="146"/>
        <v>72229.098984614931</v>
      </c>
      <c r="AXN16" s="30">
        <f t="shared" si="146"/>
        <v>72258.905766892902</v>
      </c>
      <c r="AXO16" s="30">
        <f t="shared" si="146"/>
        <v>72288.724849535734</v>
      </c>
      <c r="AXP16" s="30">
        <f t="shared" si="146"/>
        <v>72318.556237619385</v>
      </c>
      <c r="AXQ16" s="30">
        <f t="shared" si="146"/>
        <v>72348.399936221962</v>
      </c>
      <c r="AXR16" s="30">
        <f t="shared" si="146"/>
        <v>72378.255950423641</v>
      </c>
      <c r="AXS16" s="30">
        <f t="shared" si="146"/>
        <v>72408.124285306694</v>
      </c>
      <c r="AXT16" s="30">
        <f t="shared" si="146"/>
        <v>72438.004945955516</v>
      </c>
      <c r="AXU16" s="30">
        <f t="shared" si="146"/>
        <v>72467.897937456568</v>
      </c>
      <c r="AXV16" s="30">
        <f t="shared" si="146"/>
        <v>72497.803264898423</v>
      </c>
      <c r="AXW16" s="30">
        <f t="shared" si="146"/>
        <v>72527.720933371747</v>
      </c>
      <c r="AXX16" s="30">
        <f t="shared" si="146"/>
        <v>72557.650947969334</v>
      </c>
      <c r="AXY16" s="30">
        <f t="shared" si="146"/>
        <v>72587.593313786027</v>
      </c>
      <c r="AXZ16" s="30">
        <f t="shared" si="146"/>
        <v>72617.548035918822</v>
      </c>
      <c r="AYA16" s="30">
        <f t="shared" si="146"/>
        <v>72647.5151194668</v>
      </c>
      <c r="AYB16" s="30">
        <f t="shared" si="146"/>
        <v>72677.494569531147</v>
      </c>
      <c r="AYC16" s="30">
        <f t="shared" si="146"/>
        <v>72707.486391215149</v>
      </c>
      <c r="AYD16" s="30">
        <f t="shared" si="146"/>
        <v>72737.490589624213</v>
      </c>
      <c r="AYE16" s="30">
        <f t="shared" si="146"/>
        <v>72767.507169865843</v>
      </c>
      <c r="AYF16" s="30">
        <f t="shared" si="146"/>
        <v>72797.536137049639</v>
      </c>
      <c r="AYG16" s="30">
        <f t="shared" si="146"/>
        <v>72827.577496287311</v>
      </c>
      <c r="AYH16" s="30">
        <f t="shared" si="146"/>
        <v>72857.631252692707</v>
      </c>
      <c r="AYI16" s="30">
        <f t="shared" si="146"/>
        <v>72887.697411381756</v>
      </c>
      <c r="AYJ16" s="30">
        <f t="shared" si="146"/>
        <v>72917.775977472513</v>
      </c>
      <c r="AYK16" s="30">
        <f t="shared" si="146"/>
        <v>72947.866956085127</v>
      </c>
      <c r="AYL16" s="30">
        <f t="shared" si="146"/>
        <v>72977.970352341887</v>
      </c>
      <c r="AYM16" s="30">
        <f t="shared" si="146"/>
        <v>73008.086171367191</v>
      </c>
      <c r="AYN16" s="30">
        <f t="shared" si="146"/>
        <v>73038.214418287534</v>
      </c>
      <c r="AYO16" s="30">
        <f t="shared" si="146"/>
        <v>73068.355098231521</v>
      </c>
      <c r="AYP16" s="30">
        <f t="shared" si="146"/>
        <v>73098.508216329908</v>
      </c>
      <c r="AYQ16" s="30">
        <f t="shared" si="146"/>
        <v>73128.673777715536</v>
      </c>
      <c r="AYR16" s="30">
        <f t="shared" si="146"/>
        <v>73158.851787523367</v>
      </c>
      <c r="AYS16" s="30">
        <f t="shared" si="146"/>
        <v>73189.042250890518</v>
      </c>
      <c r="AYT16" s="30">
        <f t="shared" si="146"/>
        <v>73219.245172956202</v>
      </c>
      <c r="AYU16" s="30">
        <f t="shared" si="146"/>
        <v>73249.460558861727</v>
      </c>
      <c r="AYV16" s="30">
        <f t="shared" si="146"/>
        <v>73279.688413750569</v>
      </c>
      <c r="AYW16" s="30">
        <f t="shared" si="146"/>
        <v>73309.928742768287</v>
      </c>
      <c r="AYX16" s="30">
        <f t="shared" si="146"/>
        <v>73340.18155106256</v>
      </c>
      <c r="AYY16" s="30">
        <f t="shared" ref="AYY16:BBJ16" si="147">AYX16+$F16*(1+$D7)^AYX12-AYX16*$D8-AYX16*$D16</f>
        <v>73370.44684378324</v>
      </c>
      <c r="AYZ16" s="30">
        <f t="shared" si="147"/>
        <v>73400.724626082258</v>
      </c>
      <c r="AZA16" s="30">
        <f t="shared" si="147"/>
        <v>73431.014903113697</v>
      </c>
      <c r="AZB16" s="30">
        <f t="shared" si="147"/>
        <v>73461.317680033782</v>
      </c>
      <c r="AZC16" s="30">
        <f t="shared" si="147"/>
        <v>73491.632962000789</v>
      </c>
      <c r="AZD16" s="30">
        <f t="shared" si="147"/>
        <v>73521.960754175219</v>
      </c>
      <c r="AZE16" s="30">
        <f t="shared" si="147"/>
        <v>73552.301061719641</v>
      </c>
      <c r="AZF16" s="30">
        <f t="shared" si="147"/>
        <v>73582.653889798778</v>
      </c>
      <c r="AZG16" s="30">
        <f t="shared" si="147"/>
        <v>73613.019243579474</v>
      </c>
      <c r="AZH16" s="30">
        <f t="shared" si="147"/>
        <v>73643.397128230732</v>
      </c>
      <c r="AZI16" s="30">
        <f t="shared" si="147"/>
        <v>73673.787548923632</v>
      </c>
      <c r="AZJ16" s="30">
        <f t="shared" si="147"/>
        <v>73704.190510831453</v>
      </c>
      <c r="AZK16" s="30">
        <f t="shared" si="147"/>
        <v>73734.606019129569</v>
      </c>
      <c r="AZL16" s="30">
        <f t="shared" si="147"/>
        <v>73765.034078995479</v>
      </c>
      <c r="AZM16" s="30">
        <f t="shared" si="147"/>
        <v>73795.474695608864</v>
      </c>
      <c r="AZN16" s="30">
        <f t="shared" si="147"/>
        <v>73825.927874151501</v>
      </c>
      <c r="AZO16" s="30">
        <f t="shared" si="147"/>
        <v>73856.393619807321</v>
      </c>
      <c r="AZP16" s="30">
        <f t="shared" si="147"/>
        <v>73886.871937762407</v>
      </c>
      <c r="AZQ16" s="30">
        <f t="shared" si="147"/>
        <v>73917.362833204956</v>
      </c>
      <c r="AZR16" s="30">
        <f t="shared" si="147"/>
        <v>73947.866311325328</v>
      </c>
      <c r="AZS16" s="30">
        <f t="shared" si="147"/>
        <v>73978.382377316026</v>
      </c>
      <c r="AZT16" s="30">
        <f t="shared" si="147"/>
        <v>74008.911036371675</v>
      </c>
      <c r="AZU16" s="30">
        <f t="shared" si="147"/>
        <v>74039.452293689057</v>
      </c>
      <c r="AZV16" s="30">
        <f t="shared" si="147"/>
        <v>74070.006154467075</v>
      </c>
      <c r="AZW16" s="30">
        <f t="shared" si="147"/>
        <v>74100.572623906846</v>
      </c>
      <c r="AZX16" s="30">
        <f t="shared" si="147"/>
        <v>74131.151707211553</v>
      </c>
      <c r="AZY16" s="30">
        <f t="shared" si="147"/>
        <v>74161.743409586561</v>
      </c>
      <c r="AZZ16" s="30">
        <f t="shared" si="147"/>
        <v>74192.34773623939</v>
      </c>
      <c r="BAA16" s="30">
        <f t="shared" si="147"/>
        <v>74222.964692379712</v>
      </c>
      <c r="BAB16" s="30">
        <f t="shared" si="147"/>
        <v>74253.594283219325</v>
      </c>
      <c r="BAC16" s="30">
        <f t="shared" si="147"/>
        <v>74284.236513972181</v>
      </c>
      <c r="BAD16" s="30">
        <f t="shared" si="147"/>
        <v>74314.891389854398</v>
      </c>
      <c r="BAE16" s="30">
        <f t="shared" si="147"/>
        <v>74345.55891608425</v>
      </c>
      <c r="BAF16" s="30">
        <f t="shared" si="147"/>
        <v>74376.23909788215</v>
      </c>
      <c r="BAG16" s="30">
        <f t="shared" si="147"/>
        <v>74406.931940470677</v>
      </c>
      <c r="BAH16" s="30">
        <f t="shared" si="147"/>
        <v>74437.637449074537</v>
      </c>
      <c r="BAI16" s="30">
        <f t="shared" si="147"/>
        <v>74468.355628920632</v>
      </c>
      <c r="BAJ16" s="30">
        <f t="shared" si="147"/>
        <v>74499.086485238018</v>
      </c>
      <c r="BAK16" s="30">
        <f t="shared" si="147"/>
        <v>74529.830023257877</v>
      </c>
      <c r="BAL16" s="30">
        <f t="shared" si="147"/>
        <v>74560.586248213585</v>
      </c>
      <c r="BAM16" s="30">
        <f t="shared" si="147"/>
        <v>74591.355165340632</v>
      </c>
      <c r="BAN16" s="30">
        <f t="shared" si="147"/>
        <v>74622.136779876717</v>
      </c>
      <c r="BAO16" s="30">
        <f t="shared" si="147"/>
        <v>74652.931097061664</v>
      </c>
      <c r="BAP16" s="30">
        <f t="shared" si="147"/>
        <v>74683.738122137496</v>
      </c>
      <c r="BAQ16" s="30">
        <f t="shared" si="147"/>
        <v>74714.557860348345</v>
      </c>
      <c r="BAR16" s="30">
        <f t="shared" si="147"/>
        <v>74745.390316940568</v>
      </c>
      <c r="BAS16" s="30">
        <f t="shared" si="147"/>
        <v>74776.235497162663</v>
      </c>
      <c r="BAT16" s="30">
        <f t="shared" si="147"/>
        <v>74807.093406265267</v>
      </c>
      <c r="BAU16" s="30">
        <f t="shared" si="147"/>
        <v>74837.964049501228</v>
      </c>
      <c r="BAV16" s="30">
        <f t="shared" si="147"/>
        <v>74868.847432125534</v>
      </c>
      <c r="BAW16" s="30">
        <f t="shared" si="147"/>
        <v>74899.743559395356</v>
      </c>
      <c r="BAX16" s="30">
        <f t="shared" si="147"/>
        <v>74930.652436570017</v>
      </c>
      <c r="BAY16" s="30">
        <f t="shared" si="147"/>
        <v>74961.574068911024</v>
      </c>
      <c r="BAZ16" s="30">
        <f t="shared" si="147"/>
        <v>74992.508461682053</v>
      </c>
      <c r="BBA16" s="30">
        <f t="shared" si="147"/>
        <v>75023.455620148947</v>
      </c>
      <c r="BBB16" s="30">
        <f t="shared" si="147"/>
        <v>75054.415549579717</v>
      </c>
      <c r="BBC16" s="30">
        <f t="shared" si="147"/>
        <v>75085.388255244558</v>
      </c>
      <c r="BBD16" s="30">
        <f t="shared" si="147"/>
        <v>75116.373742415846</v>
      </c>
      <c r="BBE16" s="30">
        <f t="shared" si="147"/>
        <v>75147.372016368128</v>
      </c>
      <c r="BBF16" s="30">
        <f t="shared" si="147"/>
        <v>75178.383082378117</v>
      </c>
      <c r="BBG16" s="30">
        <f t="shared" si="147"/>
        <v>75209.406945724724</v>
      </c>
      <c r="BBH16" s="30">
        <f t="shared" si="147"/>
        <v>75240.443611689014</v>
      </c>
      <c r="BBI16" s="30">
        <f t="shared" si="147"/>
        <v>75271.493085554248</v>
      </c>
      <c r="BBJ16" s="30">
        <f t="shared" si="147"/>
        <v>75302.555372605872</v>
      </c>
      <c r="BBK16" s="30">
        <f t="shared" ref="BBK16:BDV16" si="148">BBJ16+$F16*(1+$D7)^BBJ12-BBJ16*$D8-BBJ16*$D16</f>
        <v>75333.630478131483</v>
      </c>
      <c r="BBL16" s="30">
        <f t="shared" si="148"/>
        <v>75364.718407420893</v>
      </c>
      <c r="BBM16" s="30">
        <f t="shared" si="148"/>
        <v>75395.819165766079</v>
      </c>
      <c r="BBN16" s="30">
        <f t="shared" si="148"/>
        <v>75426.932758461218</v>
      </c>
      <c r="BBO16" s="30">
        <f t="shared" si="148"/>
        <v>75458.059190802654</v>
      </c>
      <c r="BBP16" s="30">
        <f t="shared" si="148"/>
        <v>75489.198468088929</v>
      </c>
      <c r="BBQ16" s="30">
        <f t="shared" si="148"/>
        <v>75520.350595620752</v>
      </c>
      <c r="BBR16" s="30">
        <f t="shared" si="148"/>
        <v>75551.515578701044</v>
      </c>
      <c r="BBS16" s="30">
        <f t="shared" si="148"/>
        <v>75582.693422634911</v>
      </c>
      <c r="BBT16" s="30">
        <f t="shared" si="148"/>
        <v>75613.884132729625</v>
      </c>
      <c r="BBU16" s="30">
        <f t="shared" si="148"/>
        <v>75645.08771429467</v>
      </c>
      <c r="BBV16" s="30">
        <f t="shared" si="148"/>
        <v>75676.304172641729</v>
      </c>
      <c r="BBW16" s="30">
        <f t="shared" si="148"/>
        <v>75707.533513084651</v>
      </c>
      <c r="BBX16" s="30">
        <f t="shared" si="148"/>
        <v>75738.775740939484</v>
      </c>
      <c r="BBY16" s="30">
        <f t="shared" si="148"/>
        <v>75770.030861524487</v>
      </c>
      <c r="BBZ16" s="30">
        <f t="shared" si="148"/>
        <v>75801.298880160117</v>
      </c>
      <c r="BCA16" s="30">
        <f t="shared" si="148"/>
        <v>75832.579802168984</v>
      </c>
      <c r="BCB16" s="30">
        <f t="shared" si="148"/>
        <v>75863.873632875941</v>
      </c>
      <c r="BCC16" s="30">
        <f t="shared" si="148"/>
        <v>75895.18037760802</v>
      </c>
      <c r="BCD16" s="30">
        <f t="shared" si="148"/>
        <v>75926.500041694439</v>
      </c>
      <c r="BCE16" s="30">
        <f t="shared" si="148"/>
        <v>75957.832630466641</v>
      </c>
      <c r="BCF16" s="30">
        <f t="shared" si="148"/>
        <v>75989.178149258252</v>
      </c>
      <c r="BCG16" s="30">
        <f t="shared" si="148"/>
        <v>76020.536603405111</v>
      </c>
      <c r="BCH16" s="30">
        <f t="shared" si="148"/>
        <v>76051.907998245224</v>
      </c>
      <c r="BCI16" s="30">
        <f t="shared" si="148"/>
        <v>76083.292339118867</v>
      </c>
      <c r="BCJ16" s="30">
        <f t="shared" si="148"/>
        <v>76114.689631368456</v>
      </c>
      <c r="BCK16" s="30">
        <f t="shared" si="148"/>
        <v>76146.099880338646</v>
      </c>
      <c r="BCL16" s="30">
        <f t="shared" si="148"/>
        <v>76177.523091376264</v>
      </c>
      <c r="BCM16" s="30">
        <f t="shared" si="148"/>
        <v>76208.95926983039</v>
      </c>
      <c r="BCN16" s="30">
        <f t="shared" si="148"/>
        <v>76240.408421052285</v>
      </c>
      <c r="BCO16" s="30">
        <f t="shared" si="148"/>
        <v>76271.870550395412</v>
      </c>
      <c r="BCP16" s="30">
        <f t="shared" si="148"/>
        <v>76303.345663215441</v>
      </c>
      <c r="BCQ16" s="30">
        <f t="shared" si="148"/>
        <v>76334.833764870287</v>
      </c>
      <c r="BCR16" s="30">
        <f t="shared" si="148"/>
        <v>76366.334860720031</v>
      </c>
      <c r="BCS16" s="30">
        <f t="shared" si="148"/>
        <v>76397.848956127011</v>
      </c>
      <c r="BCT16" s="30">
        <f t="shared" si="148"/>
        <v>76429.376056455745</v>
      </c>
      <c r="BCU16" s="30">
        <f t="shared" si="148"/>
        <v>76460.916167072952</v>
      </c>
      <c r="BCV16" s="30">
        <f t="shared" si="148"/>
        <v>76492.469293347604</v>
      </c>
      <c r="BCW16" s="30">
        <f t="shared" si="148"/>
        <v>76524.0354406509</v>
      </c>
      <c r="BCX16" s="30">
        <f t="shared" si="148"/>
        <v>76555.614614356193</v>
      </c>
      <c r="BCY16" s="30">
        <f t="shared" si="148"/>
        <v>76587.206819839092</v>
      </c>
      <c r="BCZ16" s="30">
        <f t="shared" si="148"/>
        <v>76618.812062477431</v>
      </c>
      <c r="BDA16" s="30">
        <f t="shared" si="148"/>
        <v>76650.430347651272</v>
      </c>
      <c r="BDB16" s="30">
        <f t="shared" si="148"/>
        <v>76682.061680742845</v>
      </c>
      <c r="BDC16" s="30">
        <f t="shared" si="148"/>
        <v>76713.706067136649</v>
      </c>
      <c r="BDD16" s="30">
        <f t="shared" si="148"/>
        <v>76745.363512219381</v>
      </c>
      <c r="BDE16" s="30">
        <f t="shared" si="148"/>
        <v>76777.034021379965</v>
      </c>
      <c r="BDF16" s="30">
        <f t="shared" si="148"/>
        <v>76808.71760000955</v>
      </c>
      <c r="BDG16" s="30">
        <f t="shared" si="148"/>
        <v>76840.414253501542</v>
      </c>
      <c r="BDH16" s="30">
        <f t="shared" si="148"/>
        <v>76872.123987251529</v>
      </c>
      <c r="BDI16" s="30">
        <f t="shared" si="148"/>
        <v>76903.84680665734</v>
      </c>
      <c r="BDJ16" s="30">
        <f t="shared" si="148"/>
        <v>76935.582717119047</v>
      </c>
      <c r="BDK16" s="30">
        <f t="shared" si="148"/>
        <v>76967.331724038915</v>
      </c>
      <c r="BDL16" s="30">
        <f t="shared" si="148"/>
        <v>76999.093832821483</v>
      </c>
      <c r="BDM16" s="30">
        <f t="shared" si="148"/>
        <v>77030.869048873472</v>
      </c>
      <c r="BDN16" s="30">
        <f t="shared" si="148"/>
        <v>77062.657377603871</v>
      </c>
      <c r="BDO16" s="30">
        <f t="shared" si="148"/>
        <v>77094.458824423884</v>
      </c>
      <c r="BDP16" s="30">
        <f t="shared" si="148"/>
        <v>77126.273394746953</v>
      </c>
      <c r="BDQ16" s="30">
        <f t="shared" si="148"/>
        <v>77158.101093988749</v>
      </c>
      <c r="BDR16" s="30">
        <f t="shared" si="148"/>
        <v>77189.941927567197</v>
      </c>
      <c r="BDS16" s="30">
        <f t="shared" si="148"/>
        <v>77221.795900902449</v>
      </c>
      <c r="BDT16" s="30">
        <f t="shared" si="148"/>
        <v>77253.663019416868</v>
      </c>
      <c r="BDU16" s="30">
        <f t="shared" si="148"/>
        <v>77285.543288535089</v>
      </c>
      <c r="BDV16" s="30">
        <f t="shared" si="148"/>
        <v>77317.436713683972</v>
      </c>
      <c r="BDW16" s="30">
        <f t="shared" ref="BDW16:BGH16" si="149">BDV16+$F16*(1+$D7)^BDV12-BDV16*$D8-BDV16*$D16</f>
        <v>77349.343300292603</v>
      </c>
      <c r="BDX16" s="30">
        <f t="shared" si="149"/>
        <v>77381.26305379234</v>
      </c>
      <c r="BDY16" s="30">
        <f t="shared" si="149"/>
        <v>77413.19597961675</v>
      </c>
      <c r="BDZ16" s="30">
        <f t="shared" si="149"/>
        <v>77445.142083201659</v>
      </c>
      <c r="BEA16" s="30">
        <f t="shared" si="149"/>
        <v>77477.101369985146</v>
      </c>
      <c r="BEB16" s="30">
        <f t="shared" si="149"/>
        <v>77509.073845407504</v>
      </c>
      <c r="BEC16" s="30">
        <f t="shared" si="149"/>
        <v>77541.059514911278</v>
      </c>
      <c r="BED16" s="30">
        <f t="shared" si="149"/>
        <v>77573.058383941287</v>
      </c>
      <c r="BEE16" s="30">
        <f t="shared" si="149"/>
        <v>77605.070457944588</v>
      </c>
      <c r="BEF16" s="30">
        <f t="shared" si="149"/>
        <v>77637.095742370468</v>
      </c>
      <c r="BEG16" s="30">
        <f t="shared" si="149"/>
        <v>77669.13424267048</v>
      </c>
      <c r="BEH16" s="30">
        <f t="shared" si="149"/>
        <v>77701.185964298405</v>
      </c>
      <c r="BEI16" s="30">
        <f t="shared" si="149"/>
        <v>77733.250912710297</v>
      </c>
      <c r="BEJ16" s="30">
        <f t="shared" si="149"/>
        <v>77765.329093364446</v>
      </c>
      <c r="BEK16" s="30">
        <f t="shared" si="149"/>
        <v>77797.420511721415</v>
      </c>
      <c r="BEL16" s="30">
        <f t="shared" si="149"/>
        <v>77829.525173243979</v>
      </c>
      <c r="BEM16" s="30">
        <f t="shared" si="149"/>
        <v>77861.643083397226</v>
      </c>
      <c r="BEN16" s="30">
        <f t="shared" si="149"/>
        <v>77893.774247648442</v>
      </c>
      <c r="BEO16" s="30">
        <f t="shared" si="149"/>
        <v>77925.918671467211</v>
      </c>
      <c r="BEP16" s="30">
        <f t="shared" si="149"/>
        <v>77958.076360325358</v>
      </c>
      <c r="BEQ16" s="30">
        <f t="shared" si="149"/>
        <v>77990.247319696966</v>
      </c>
      <c r="BER16" s="30">
        <f t="shared" si="149"/>
        <v>78022.431555058371</v>
      </c>
      <c r="BES16" s="30">
        <f t="shared" si="149"/>
        <v>78054.629071888208</v>
      </c>
      <c r="BET16" s="30">
        <f t="shared" si="149"/>
        <v>78086.839875667298</v>
      </c>
      <c r="BEU16" s="30">
        <f t="shared" si="149"/>
        <v>78119.063971878786</v>
      </c>
      <c r="BEV16" s="30">
        <f t="shared" si="149"/>
        <v>78151.301366008061</v>
      </c>
      <c r="BEW16" s="30">
        <f t="shared" si="149"/>
        <v>78183.552063542767</v>
      </c>
      <c r="BEX16" s="30">
        <f t="shared" si="149"/>
        <v>78215.816069972832</v>
      </c>
      <c r="BEY16" s="30">
        <f t="shared" si="149"/>
        <v>78248.093390790425</v>
      </c>
      <c r="BEZ16" s="30">
        <f t="shared" si="149"/>
        <v>78280.384031490015</v>
      </c>
      <c r="BFA16" s="30">
        <f t="shared" si="149"/>
        <v>78312.687997568282</v>
      </c>
      <c r="BFB16" s="30">
        <f t="shared" si="149"/>
        <v>78345.005294524235</v>
      </c>
      <c r="BFC16" s="30">
        <f t="shared" si="149"/>
        <v>78377.335927859123</v>
      </c>
      <c r="BFD16" s="30">
        <f t="shared" si="149"/>
        <v>78409.679903076467</v>
      </c>
      <c r="BFE16" s="30">
        <f t="shared" si="149"/>
        <v>78442.037225682056</v>
      </c>
      <c r="BFF16" s="30">
        <f t="shared" si="149"/>
        <v>78474.407901183979</v>
      </c>
      <c r="BFG16" s="30">
        <f t="shared" si="149"/>
        <v>78506.791935092551</v>
      </c>
      <c r="BFH16" s="30">
        <f t="shared" si="149"/>
        <v>78539.189332920403</v>
      </c>
      <c r="BFI16" s="30">
        <f t="shared" si="149"/>
        <v>78571.600100182419</v>
      </c>
      <c r="BFJ16" s="30">
        <f t="shared" si="149"/>
        <v>78604.024242395768</v>
      </c>
      <c r="BFK16" s="30">
        <f t="shared" si="149"/>
        <v>78636.461765079875</v>
      </c>
      <c r="BFL16" s="30">
        <f t="shared" si="149"/>
        <v>78668.91267375648</v>
      </c>
      <c r="BFM16" s="30">
        <f t="shared" si="149"/>
        <v>78701.376973949562</v>
      </c>
      <c r="BFN16" s="30">
        <f t="shared" si="149"/>
        <v>78733.8546711854</v>
      </c>
      <c r="BFO16" s="30">
        <f t="shared" si="149"/>
        <v>78766.345770992571</v>
      </c>
      <c r="BFP16" s="30">
        <f t="shared" si="149"/>
        <v>78798.850278901882</v>
      </c>
      <c r="BFQ16" s="30">
        <f t="shared" si="149"/>
        <v>78831.368200446479</v>
      </c>
      <c r="BFR16" s="30">
        <f t="shared" si="149"/>
        <v>78863.899541161751</v>
      </c>
      <c r="BFS16" s="30">
        <f t="shared" si="149"/>
        <v>78896.444306585385</v>
      </c>
      <c r="BFT16" s="30">
        <f t="shared" si="149"/>
        <v>78929.002502257383</v>
      </c>
      <c r="BFU16" s="30">
        <f t="shared" si="149"/>
        <v>78961.574133719987</v>
      </c>
      <c r="BFV16" s="30">
        <f t="shared" si="149"/>
        <v>78994.159206517754</v>
      </c>
      <c r="BFW16" s="30">
        <f t="shared" si="149"/>
        <v>79026.757726197495</v>
      </c>
      <c r="BFX16" s="30">
        <f t="shared" si="149"/>
        <v>79059.369698308365</v>
      </c>
      <c r="BFY16" s="30">
        <f t="shared" si="149"/>
        <v>79091.995128401773</v>
      </c>
      <c r="BFZ16" s="30">
        <f t="shared" si="149"/>
        <v>79124.634022031416</v>
      </c>
      <c r="BGA16" s="30">
        <f t="shared" si="149"/>
        <v>79157.286384753301</v>
      </c>
      <c r="BGB16" s="30">
        <f t="shared" si="149"/>
        <v>79189.952222125692</v>
      </c>
      <c r="BGC16" s="30">
        <f t="shared" si="149"/>
        <v>79222.631539709197</v>
      </c>
      <c r="BGD16" s="30">
        <f t="shared" si="149"/>
        <v>79255.324343066692</v>
      </c>
      <c r="BGE16" s="30">
        <f t="shared" si="149"/>
        <v>79288.030637763339</v>
      </c>
      <c r="BGF16" s="30">
        <f t="shared" si="149"/>
        <v>79320.750429366613</v>
      </c>
      <c r="BGG16" s="30">
        <f t="shared" si="149"/>
        <v>79353.48372344629</v>
      </c>
      <c r="BGH16" s="30">
        <f t="shared" si="149"/>
        <v>79386.230525574429</v>
      </c>
      <c r="BGI16" s="30">
        <f t="shared" ref="BGI16:BHE16" si="150">BGH16+$F16*(1+$D7)^BGH12-BGH16*$D8-BGH16*$D16</f>
        <v>79418.990841325416</v>
      </c>
      <c r="BGJ16" s="30">
        <f t="shared" si="150"/>
        <v>79451.76467627591</v>
      </c>
      <c r="BGK16" s="30">
        <f t="shared" si="150"/>
        <v>79484.552036004869</v>
      </c>
      <c r="BGL16" s="30">
        <f t="shared" si="150"/>
        <v>79517.352926093576</v>
      </c>
      <c r="BGM16" s="30">
        <f t="shared" si="150"/>
        <v>79550.167352125587</v>
      </c>
      <c r="BGN16" s="30">
        <f t="shared" si="150"/>
        <v>79582.995319686772</v>
      </c>
      <c r="BGO16" s="30">
        <f t="shared" si="150"/>
        <v>79615.836834365356</v>
      </c>
      <c r="BGP16" s="30">
        <f t="shared" si="150"/>
        <v>79648.691901751779</v>
      </c>
      <c r="BGQ16" s="30">
        <f t="shared" si="150"/>
        <v>79681.56052743888</v>
      </c>
      <c r="BGR16" s="30">
        <f t="shared" si="150"/>
        <v>79714.442717021739</v>
      </c>
      <c r="BGS16" s="30">
        <f t="shared" si="150"/>
        <v>79747.338476097779</v>
      </c>
      <c r="BGT16" s="30">
        <f t="shared" si="150"/>
        <v>79780.247810266708</v>
      </c>
      <c r="BGU16" s="30">
        <f t="shared" si="150"/>
        <v>79813.170725130578</v>
      </c>
      <c r="BGV16" s="30">
        <f t="shared" si="150"/>
        <v>79846.107226293723</v>
      </c>
      <c r="BGW16" s="30">
        <f t="shared" si="150"/>
        <v>79879.057319362793</v>
      </c>
      <c r="BGX16" s="30">
        <f t="shared" si="150"/>
        <v>79912.02100994678</v>
      </c>
      <c r="BGY16" s="30">
        <f t="shared" si="150"/>
        <v>79944.998303656947</v>
      </c>
      <c r="BGZ16" s="30">
        <f t="shared" si="150"/>
        <v>79977.989206106911</v>
      </c>
      <c r="BHA16" s="30">
        <f t="shared" si="150"/>
        <v>80010.993722912594</v>
      </c>
      <c r="BHB16" s="30">
        <f t="shared" si="150"/>
        <v>80044.011859692226</v>
      </c>
      <c r="BHC16" s="30">
        <f t="shared" si="150"/>
        <v>80077.043622066369</v>
      </c>
      <c r="BHD16" s="30">
        <f t="shared" si="150"/>
        <v>80110.089015657897</v>
      </c>
      <c r="BHE16" s="30">
        <f t="shared" si="150"/>
        <v>80143.148046091985</v>
      </c>
      <c r="BHF16" s="25"/>
      <c r="BHG16" s="25"/>
      <c r="BHH16" s="25"/>
      <c r="BHI16" s="25"/>
      <c r="BHJ16" s="25"/>
      <c r="BHK16" s="25"/>
      <c r="BHL16" s="25"/>
      <c r="BHM16" s="25"/>
      <c r="BHN16" s="25"/>
      <c r="BHO16" s="25"/>
      <c r="BHP16" s="25"/>
      <c r="BHQ16" s="25"/>
      <c r="BHR16" s="25"/>
      <c r="BHS16" s="25"/>
      <c r="BHT16" s="25"/>
      <c r="BHU16" s="25"/>
      <c r="BHV16" s="25"/>
      <c r="BHW16" s="25"/>
      <c r="BHX16" s="25"/>
      <c r="BHY16" s="25"/>
      <c r="BHZ16" s="25"/>
      <c r="BIA16" s="25"/>
      <c r="BIB16" s="25"/>
    </row>
    <row r="17" spans="1:1588" s="20" customFormat="1" ht="15.75" customHeight="1" x14ac:dyDescent="0.3">
      <c r="A17" s="14"/>
      <c r="B17" s="19" t="s">
        <v>33</v>
      </c>
      <c r="C17" s="18" t="s">
        <v>31</v>
      </c>
      <c r="D17" s="27">
        <v>7.8944680000000003E-2</v>
      </c>
      <c r="E17" s="18">
        <v>0</v>
      </c>
      <c r="F17" s="17">
        <f t="shared" si="100"/>
        <v>1641.8</v>
      </c>
      <c r="G17" s="30">
        <f t="shared" ref="G17:BR17" si="151">F17+$F17*(1+$D7)^F12-F17*$D8-F17*$D17</f>
        <v>3145.2100675379997</v>
      </c>
      <c r="H17" s="30">
        <f t="shared" si="151"/>
        <v>4521.9526990274844</v>
      </c>
      <c r="I17" s="30">
        <f t="shared" si="151"/>
        <v>5782.7574456132616</v>
      </c>
      <c r="J17" s="30">
        <f t="shared" si="151"/>
        <v>6937.4450198657123</v>
      </c>
      <c r="K17" s="30">
        <f t="shared" si="151"/>
        <v>7995.0042782797482</v>
      </c>
      <c r="L17" s="30">
        <f t="shared" si="151"/>
        <v>8963.6626830281493</v>
      </c>
      <c r="M17" s="30">
        <f t="shared" si="151"/>
        <v>9850.9507953042503</v>
      </c>
      <c r="N17" s="30">
        <f t="shared" si="151"/>
        <v>10663.761305803735</v>
      </c>
      <c r="O17" s="30">
        <f t="shared" si="151"/>
        <v>11408.403065073164</v>
      </c>
      <c r="P17" s="30">
        <f t="shared" si="151"/>
        <v>12090.650537257816</v>
      </c>
      <c r="Q17" s="30">
        <f t="shared" si="151"/>
        <v>12715.789064906407</v>
      </c>
      <c r="R17" s="30">
        <f t="shared" si="151"/>
        <v>13288.656299654025</v>
      </c>
      <c r="S17" s="30">
        <f t="shared" si="151"/>
        <v>13813.68012354973</v>
      </c>
      <c r="T17" s="30">
        <f t="shared" si="151"/>
        <v>14294.913358286152</v>
      </c>
      <c r="U17" s="30">
        <f t="shared" si="151"/>
        <v>14736.065534409488</v>
      </c>
      <c r="V17" s="30">
        <f t="shared" si="151"/>
        <v>15140.531969542071</v>
      </c>
      <c r="W17" s="30">
        <f t="shared" si="151"/>
        <v>15511.42038355562</v>
      </c>
      <c r="X17" s="30">
        <f t="shared" si="151"/>
        <v>15851.575259325924</v>
      </c>
      <c r="Y17" s="30">
        <f t="shared" si="151"/>
        <v>16163.600140027838</v>
      </c>
      <c r="Z17" s="30">
        <f t="shared" si="151"/>
        <v>16449.878037754414</v>
      </c>
      <c r="AA17" s="30">
        <f t="shared" si="151"/>
        <v>16712.590113439019</v>
      </c>
      <c r="AB17" s="30">
        <f t="shared" si="151"/>
        <v>16953.732774508517</v>
      </c>
      <c r="AC17" s="30">
        <f t="shared" si="151"/>
        <v>17175.13332429235</v>
      </c>
      <c r="AD17" s="30">
        <f t="shared" si="151"/>
        <v>17378.464285860027</v>
      </c>
      <c r="AE17" s="30">
        <f t="shared" si="151"/>
        <v>17565.256512568558</v>
      </c>
      <c r="AF17" s="30">
        <f t="shared" si="151"/>
        <v>17736.911188090649</v>
      </c>
      <c r="AG17" s="30">
        <f t="shared" si="151"/>
        <v>17894.710809989425</v>
      </c>
      <c r="AH17" s="30">
        <f t="shared" si="151"/>
        <v>18039.829242937543</v>
      </c>
      <c r="AI17" s="30">
        <f t="shared" si="151"/>
        <v>18173.34092038585</v>
      </c>
      <c r="AJ17" s="30">
        <f t="shared" si="151"/>
        <v>18296.229266811493</v>
      </c>
      <c r="AK17" s="30">
        <f t="shared" si="151"/>
        <v>18409.394406565727</v>
      </c>
      <c r="AL17" s="30">
        <f t="shared" si="151"/>
        <v>18513.660219749505</v>
      </c>
      <c r="AM17" s="30">
        <f t="shared" si="151"/>
        <v>18609.780800426313</v>
      </c>
      <c r="AN17" s="30">
        <f t="shared" si="151"/>
        <v>18698.446367796882</v>
      </c>
      <c r="AO17" s="30">
        <f t="shared" si="151"/>
        <v>18780.288676672222</v>
      </c>
      <c r="AP17" s="30">
        <f t="shared" si="151"/>
        <v>18855.885969656538</v>
      </c>
      <c r="AQ17" s="30">
        <f t="shared" si="151"/>
        <v>18925.767509859154</v>
      </c>
      <c r="AR17" s="30">
        <f t="shared" si="151"/>
        <v>18990.417729666427</v>
      </c>
      <c r="AS17" s="30">
        <f t="shared" si="151"/>
        <v>19050.280028095018</v>
      </c>
      <c r="AT17" s="30">
        <f t="shared" si="151"/>
        <v>19105.760246493148</v>
      </c>
      <c r="AU17" s="30">
        <f t="shared" si="151"/>
        <v>19157.229849835167</v>
      </c>
      <c r="AV17" s="30">
        <f t="shared" si="151"/>
        <v>19205.028838546907</v>
      </c>
      <c r="AW17" s="30">
        <f t="shared" si="151"/>
        <v>19249.468413687027</v>
      </c>
      <c r="AX17" s="30">
        <f t="shared" si="151"/>
        <v>19290.833416376146</v>
      </c>
      <c r="AY17" s="30">
        <f t="shared" si="151"/>
        <v>19329.38456059595</v>
      </c>
      <c r="AZ17" s="30">
        <f t="shared" si="151"/>
        <v>19365.360476860671</v>
      </c>
      <c r="BA17" s="30">
        <f t="shared" si="151"/>
        <v>19398.979582780918</v>
      </c>
      <c r="BB17" s="30">
        <f t="shared" si="151"/>
        <v>19430.44179518276</v>
      </c>
      <c r="BC17" s="30">
        <f t="shared" si="151"/>
        <v>19459.930097203043</v>
      </c>
      <c r="BD17" s="30">
        <f t="shared" si="151"/>
        <v>19487.611972645052</v>
      </c>
      <c r="BE17" s="30">
        <f t="shared" si="151"/>
        <v>19513.640718838149</v>
      </c>
      <c r="BF17" s="30">
        <f t="shared" si="151"/>
        <v>19538.156648292574</v>
      </c>
      <c r="BG17" s="30">
        <f t="shared" si="151"/>
        <v>19561.288188569015</v>
      </c>
      <c r="BH17" s="30">
        <f t="shared" si="151"/>
        <v>19583.152888984492</v>
      </c>
      <c r="BI17" s="30">
        <f t="shared" si="151"/>
        <v>19603.858342046002</v>
      </c>
      <c r="BJ17" s="30">
        <f t="shared" si="151"/>
        <v>19623.503026834784</v>
      </c>
      <c r="BK17" s="30">
        <f t="shared" si="151"/>
        <v>19642.177080952348</v>
      </c>
      <c r="BL17" s="30">
        <f t="shared" si="151"/>
        <v>19659.963007079408</v>
      </c>
      <c r="BM17" s="30">
        <f t="shared" si="151"/>
        <v>19676.936319686232</v>
      </c>
      <c r="BN17" s="30">
        <f t="shared" si="151"/>
        <v>19693.16613696389</v>
      </c>
      <c r="BO17" s="30">
        <f t="shared" si="151"/>
        <v>19708.715722616398</v>
      </c>
      <c r="BP17" s="30">
        <f t="shared" si="151"/>
        <v>19723.642981760757</v>
      </c>
      <c r="BQ17" s="30">
        <f t="shared" si="151"/>
        <v>19738.000914822162</v>
      </c>
      <c r="BR17" s="30">
        <f t="shared" si="151"/>
        <v>19751.838032982327</v>
      </c>
      <c r="BS17" s="30">
        <f t="shared" ref="BS17:ED17" si="152">BR17+$F17*(1+$D7)^BR12-BR17*$D8-BR17*$D17</f>
        <v>19765.198738437586</v>
      </c>
      <c r="BT17" s="30">
        <f t="shared" si="152"/>
        <v>19778.123672447513</v>
      </c>
      <c r="BU17" s="30">
        <f t="shared" si="152"/>
        <v>19790.650033902326</v>
      </c>
      <c r="BV17" s="30">
        <f t="shared" si="152"/>
        <v>19802.811870906295</v>
      </c>
      <c r="BW17" s="30">
        <f t="shared" si="152"/>
        <v>19814.640347662771</v>
      </c>
      <c r="BX17" s="30">
        <f t="shared" si="152"/>
        <v>19826.163988752942</v>
      </c>
      <c r="BY17" s="30">
        <f t="shared" si="152"/>
        <v>19837.408902723109</v>
      </c>
      <c r="BZ17" s="30">
        <f t="shared" si="152"/>
        <v>19848.398986733206</v>
      </c>
      <c r="CA17" s="30">
        <f t="shared" si="152"/>
        <v>19859.15611387066</v>
      </c>
      <c r="CB17" s="30">
        <f t="shared" si="152"/>
        <v>19869.700304598038</v>
      </c>
      <c r="CC17" s="30">
        <f t="shared" si="152"/>
        <v>19880.049883678283</v>
      </c>
      <c r="CD17" s="30">
        <f t="shared" si="152"/>
        <v>19890.221623807774</v>
      </c>
      <c r="CE17" s="30">
        <f t="shared" si="152"/>
        <v>19900.230877083017</v>
      </c>
      <c r="CF17" s="30">
        <f t="shared" si="152"/>
        <v>19910.091695331528</v>
      </c>
      <c r="CG17" s="30">
        <f t="shared" si="152"/>
        <v>19919.81694025025</v>
      </c>
      <c r="CH17" s="30">
        <f t="shared" si="152"/>
        <v>19929.418384214685</v>
      </c>
      <c r="CI17" s="30">
        <f t="shared" si="152"/>
        <v>19938.906802549151</v>
      </c>
      <c r="CJ17" s="30">
        <f t="shared" si="152"/>
        <v>19948.292057981293</v>
      </c>
      <c r="CK17" s="30">
        <f t="shared" si="152"/>
        <v>19957.583177942954</v>
      </c>
      <c r="CL17" s="30">
        <f t="shared" si="152"/>
        <v>19966.788425323342</v>
      </c>
      <c r="CM17" s="30">
        <f t="shared" si="152"/>
        <v>19975.915363229113</v>
      </c>
      <c r="CN17" s="30">
        <f t="shared" si="152"/>
        <v>19984.970914258956</v>
      </c>
      <c r="CO17" s="30">
        <f t="shared" si="152"/>
        <v>19993.961414757414</v>
      </c>
      <c r="CP17" s="30">
        <f t="shared" si="152"/>
        <v>20002.892664473155</v>
      </c>
      <c r="CQ17" s="30">
        <f t="shared" si="152"/>
        <v>20011.769972010963</v>
      </c>
      <c r="CR17" s="30">
        <f t="shared" si="152"/>
        <v>20020.598196433795</v>
      </c>
      <c r="CS17" s="30">
        <f t="shared" si="152"/>
        <v>20029.381785340905</v>
      </c>
      <c r="CT17" s="30">
        <f t="shared" si="152"/>
        <v>20038.124809720655</v>
      </c>
      <c r="CU17" s="30">
        <f t="shared" si="152"/>
        <v>20046.830995851087</v>
      </c>
      <c r="CV17" s="30">
        <f t="shared" si="152"/>
        <v>20055.503754498408</v>
      </c>
      <c r="CW17" s="30">
        <f t="shared" si="152"/>
        <v>20064.146207642247</v>
      </c>
      <c r="CX17" s="30">
        <f t="shared" si="152"/>
        <v>20072.761212937152</v>
      </c>
      <c r="CY17" s="30">
        <f t="shared" si="152"/>
        <v>20081.351386102098</v>
      </c>
      <c r="CZ17" s="30">
        <f t="shared" si="152"/>
        <v>20089.919121413506</v>
      </c>
      <c r="DA17" s="30">
        <f t="shared" si="152"/>
        <v>20098.466610462434</v>
      </c>
      <c r="DB17" s="30">
        <f t="shared" si="152"/>
        <v>20106.995859322928</v>
      </c>
      <c r="DC17" s="30">
        <f t="shared" si="152"/>
        <v>20115.508704266154</v>
      </c>
      <c r="DD17" s="30">
        <f t="shared" si="152"/>
        <v>20124.00682614349</v>
      </c>
      <c r="DE17" s="30">
        <f t="shared" si="152"/>
        <v>20132.491763551268</v>
      </c>
      <c r="DF17" s="30">
        <f t="shared" si="152"/>
        <v>20140.964924880449</v>
      </c>
      <c r="DG17" s="30">
        <f t="shared" si="152"/>
        <v>20149.427599345621</v>
      </c>
      <c r="DH17" s="30">
        <f t="shared" si="152"/>
        <v>20157.880967079789</v>
      </c>
      <c r="DI17" s="30">
        <f t="shared" si="152"/>
        <v>20166.326108374109</v>
      </c>
      <c r="DJ17" s="30">
        <f t="shared" si="152"/>
        <v>20174.764012134961</v>
      </c>
      <c r="DK17" s="30">
        <f t="shared" si="152"/>
        <v>20183.195583624671</v>
      </c>
      <c r="DL17" s="30">
        <f t="shared" si="152"/>
        <v>20191.621651546586</v>
      </c>
      <c r="DM17" s="30">
        <f t="shared" si="152"/>
        <v>20200.042974529981</v>
      </c>
      <c r="DN17" s="30">
        <f t="shared" si="152"/>
        <v>20208.46024706569</v>
      </c>
      <c r="DO17" s="30">
        <f t="shared" si="152"/>
        <v>20216.87410493895</v>
      </c>
      <c r="DP17" s="30">
        <f t="shared" si="152"/>
        <v>20225.285130202064</v>
      </c>
      <c r="DQ17" s="30">
        <f t="shared" si="152"/>
        <v>20233.693855725873</v>
      </c>
      <c r="DR17" s="30">
        <f t="shared" si="152"/>
        <v>20242.100769365654</v>
      </c>
      <c r="DS17" s="30">
        <f t="shared" si="152"/>
        <v>20250.506317774219</v>
      </c>
      <c r="DT17" s="30">
        <f t="shared" si="152"/>
        <v>20258.910909891958</v>
      </c>
      <c r="DU17" s="30">
        <f t="shared" si="152"/>
        <v>20267.314920141314</v>
      </c>
      <c r="DV17" s="30">
        <f t="shared" si="152"/>
        <v>20275.718691350623</v>
      </c>
      <c r="DW17" s="30">
        <f t="shared" si="152"/>
        <v>20284.122537430354</v>
      </c>
      <c r="DX17" s="30">
        <f t="shared" si="152"/>
        <v>20292.526745822601</v>
      </c>
      <c r="DY17" s="30">
        <f t="shared" si="152"/>
        <v>20300.931579743126</v>
      </c>
      <c r="DZ17" s="30">
        <f t="shared" si="152"/>
        <v>20309.337280233474</v>
      </c>
      <c r="EA17" s="30">
        <f t="shared" si="152"/>
        <v>20317.744068039287</v>
      </c>
      <c r="EB17" s="30">
        <f t="shared" si="152"/>
        <v>20326.152145329495</v>
      </c>
      <c r="EC17" s="30">
        <f t="shared" si="152"/>
        <v>20334.561697269892</v>
      </c>
      <c r="ED17" s="30">
        <f t="shared" si="152"/>
        <v>20342.97289346343</v>
      </c>
      <c r="EE17" s="30">
        <f t="shared" ref="EE17:GP17" si="153">ED17+$F17*(1+$D7)^ED12-ED17*$D8-ED17*$D17</f>
        <v>20351.385889268498</v>
      </c>
      <c r="EF17" s="30">
        <f t="shared" si="153"/>
        <v>20359.800827005565</v>
      </c>
      <c r="EG17" s="30">
        <f t="shared" si="153"/>
        <v>20368.21783706158</v>
      </c>
      <c r="EH17" s="30">
        <f t="shared" si="153"/>
        <v>20376.637038900848</v>
      </c>
      <c r="EI17" s="30">
        <f t="shared" si="153"/>
        <v>20385.058541990278</v>
      </c>
      <c r="EJ17" s="30">
        <f t="shared" si="153"/>
        <v>20393.482446646252</v>
      </c>
      <c r="EK17" s="30">
        <f t="shared" si="153"/>
        <v>20401.908844809768</v>
      </c>
      <c r="EL17" s="30">
        <f t="shared" si="153"/>
        <v>20410.337820755907</v>
      </c>
      <c r="EM17" s="30">
        <f t="shared" si="153"/>
        <v>20418.769451743239</v>
      </c>
      <c r="EN17" s="30">
        <f t="shared" si="153"/>
        <v>20427.203808608188</v>
      </c>
      <c r="EO17" s="30">
        <f t="shared" si="153"/>
        <v>20435.640956309082</v>
      </c>
      <c r="EP17" s="30">
        <f t="shared" si="153"/>
        <v>20444.080954424076</v>
      </c>
      <c r="EQ17" s="30">
        <f t="shared" si="153"/>
        <v>20452.523857606946</v>
      </c>
      <c r="ER17" s="30">
        <f t="shared" si="153"/>
        <v>20460.969716004252</v>
      </c>
      <c r="ES17" s="30">
        <f t="shared" si="153"/>
        <v>20469.418575637166</v>
      </c>
      <c r="ET17" s="30">
        <f t="shared" si="153"/>
        <v>20477.870478750952</v>
      </c>
      <c r="EU17" s="30">
        <f t="shared" si="153"/>
        <v>20486.325464134879</v>
      </c>
      <c r="EV17" s="30">
        <f t="shared" si="153"/>
        <v>20494.78356741499</v>
      </c>
      <c r="EW17" s="30">
        <f t="shared" si="153"/>
        <v>20503.244821322074</v>
      </c>
      <c r="EX17" s="30">
        <f t="shared" si="153"/>
        <v>20511.709255936992</v>
      </c>
      <c r="EY17" s="30">
        <f t="shared" si="153"/>
        <v>20520.176898915164</v>
      </c>
      <c r="EZ17" s="30">
        <f t="shared" si="153"/>
        <v>20528.647775692076</v>
      </c>
      <c r="FA17" s="30">
        <f t="shared" si="153"/>
        <v>20537.121909671365</v>
      </c>
      <c r="FB17" s="30">
        <f t="shared" si="153"/>
        <v>20545.599322396974</v>
      </c>
      <c r="FC17" s="30">
        <f t="shared" si="153"/>
        <v>20554.080033710725</v>
      </c>
      <c r="FD17" s="30">
        <f t="shared" si="153"/>
        <v>20562.564061896555</v>
      </c>
      <c r="FE17" s="30">
        <f t="shared" si="153"/>
        <v>20571.051423812514</v>
      </c>
      <c r="FF17" s="30">
        <f t="shared" si="153"/>
        <v>20579.542135011608</v>
      </c>
      <c r="FG17" s="30">
        <f t="shared" si="153"/>
        <v>20588.03620985238</v>
      </c>
      <c r="FH17" s="30">
        <f t="shared" si="153"/>
        <v>20596.53366160014</v>
      </c>
      <c r="FI17" s="30">
        <f t="shared" si="153"/>
        <v>20605.034502519633</v>
      </c>
      <c r="FJ17" s="30">
        <f t="shared" si="153"/>
        <v>20613.538743959816</v>
      </c>
      <c r="FK17" s="30">
        <f t="shared" si="153"/>
        <v>20622.046396431499</v>
      </c>
      <c r="FL17" s="30">
        <f t="shared" si="153"/>
        <v>20630.557469678381</v>
      </c>
      <c r="FM17" s="30">
        <f t="shared" si="153"/>
        <v>20639.07197274208</v>
      </c>
      <c r="FN17" s="30">
        <f t="shared" si="153"/>
        <v>20647.589914021661</v>
      </c>
      <c r="FO17" s="30">
        <f t="shared" si="153"/>
        <v>20656.111301328099</v>
      </c>
      <c r="FP17" s="30">
        <f t="shared" si="153"/>
        <v>20664.636141934156</v>
      </c>
      <c r="FQ17" s="30">
        <f t="shared" si="153"/>
        <v>20673.164442620018</v>
      </c>
      <c r="FR17" s="30">
        <f t="shared" si="153"/>
        <v>20681.696209715068</v>
      </c>
      <c r="FS17" s="30">
        <f t="shared" si="153"/>
        <v>20690.231449136121</v>
      </c>
      <c r="FT17" s="30">
        <f t="shared" si="153"/>
        <v>20698.770166422422</v>
      </c>
      <c r="FU17" s="30">
        <f t="shared" si="153"/>
        <v>20707.312366767677</v>
      </c>
      <c r="FV17" s="30">
        <f t="shared" si="153"/>
        <v>20715.858055049383</v>
      </c>
      <c r="FW17" s="30">
        <f t="shared" si="153"/>
        <v>20724.407235855644</v>
      </c>
      <c r="FX17" s="30">
        <f t="shared" si="153"/>
        <v>20732.959913509752</v>
      </c>
      <c r="FY17" s="30">
        <f t="shared" si="153"/>
        <v>20741.516092092661</v>
      </c>
      <c r="FZ17" s="30">
        <f t="shared" si="153"/>
        <v>20750.075775463574</v>
      </c>
      <c r="GA17" s="30">
        <f t="shared" si="153"/>
        <v>20758.638967278759</v>
      </c>
      <c r="GB17" s="30">
        <f t="shared" si="153"/>
        <v>20767.205671008804</v>
      </c>
      <c r="GC17" s="30">
        <f t="shared" si="153"/>
        <v>20775.775889954399</v>
      </c>
      <c r="GD17" s="30">
        <f t="shared" si="153"/>
        <v>20784.349627260763</v>
      </c>
      <c r="GE17" s="30">
        <f t="shared" si="153"/>
        <v>20792.926885930883</v>
      </c>
      <c r="GF17" s="30">
        <f t="shared" si="153"/>
        <v>20801.507668837596</v>
      </c>
      <c r="GG17" s="30">
        <f t="shared" si="153"/>
        <v>20810.091978734679</v>
      </c>
      <c r="GH17" s="30">
        <f t="shared" si="153"/>
        <v>20818.67981826697</v>
      </c>
      <c r="GI17" s="30">
        <f t="shared" si="153"/>
        <v>20827.271189979663</v>
      </c>
      <c r="GJ17" s="30">
        <f t="shared" si="153"/>
        <v>20835.866096326783</v>
      </c>
      <c r="GK17" s="30">
        <f t="shared" si="153"/>
        <v>20844.464539678975</v>
      </c>
      <c r="GL17" s="30">
        <f t="shared" si="153"/>
        <v>20853.066522330606</v>
      </c>
      <c r="GM17" s="30">
        <f t="shared" si="153"/>
        <v>20861.672046506294</v>
      </c>
      <c r="GN17" s="30">
        <f t="shared" si="153"/>
        <v>20870.281114366844</v>
      </c>
      <c r="GO17" s="30">
        <f t="shared" si="153"/>
        <v>20878.893728014726</v>
      </c>
      <c r="GP17" s="30">
        <f t="shared" si="153"/>
        <v>20887.509889499048</v>
      </c>
      <c r="GQ17" s="30">
        <f t="shared" ref="GQ17:JB17" si="154">GP17+$F17*(1+$D7)^GP12-GP17*$D8-GP17*$D17</f>
        <v>20896.129600820146</v>
      </c>
      <c r="GR17" s="30">
        <f t="shared" si="154"/>
        <v>20904.752863933754</v>
      </c>
      <c r="GS17" s="30">
        <f t="shared" si="154"/>
        <v>20913.37968075485</v>
      </c>
      <c r="GT17" s="30">
        <f t="shared" si="154"/>
        <v>20922.010053161132</v>
      </c>
      <c r="GU17" s="30">
        <f t="shared" si="154"/>
        <v>20930.643982996255</v>
      </c>
      <c r="GV17" s="30">
        <f t="shared" si="154"/>
        <v>20939.281472072747</v>
      </c>
      <c r="GW17" s="30">
        <f t="shared" si="154"/>
        <v>20947.922522174711</v>
      </c>
      <c r="GX17" s="30">
        <f t="shared" si="154"/>
        <v>20956.567135060272</v>
      </c>
      <c r="GY17" s="30">
        <f t="shared" si="154"/>
        <v>20965.215312463839</v>
      </c>
      <c r="GZ17" s="30">
        <f t="shared" si="154"/>
        <v>20973.867056098163</v>
      </c>
      <c r="HA17" s="30">
        <f t="shared" si="154"/>
        <v>20982.52236765622</v>
      </c>
      <c r="HB17" s="30">
        <f t="shared" si="154"/>
        <v>20991.181248812936</v>
      </c>
      <c r="HC17" s="30">
        <f t="shared" si="154"/>
        <v>20999.843701226779</v>
      </c>
      <c r="HD17" s="30">
        <f t="shared" si="154"/>
        <v>21008.50972654119</v>
      </c>
      <c r="HE17" s="30">
        <f t="shared" si="154"/>
        <v>21017.179326385918</v>
      </c>
      <c r="HF17" s="30">
        <f t="shared" si="154"/>
        <v>21025.852502378228</v>
      </c>
      <c r="HG17" s="30">
        <f t="shared" si="154"/>
        <v>21034.529256124013</v>
      </c>
      <c r="HH17" s="30">
        <f t="shared" si="154"/>
        <v>21043.209589218801</v>
      </c>
      <c r="HI17" s="30">
        <f t="shared" si="154"/>
        <v>21051.893503248692</v>
      </c>
      <c r="HJ17" s="30">
        <f t="shared" si="154"/>
        <v>21060.580999791207</v>
      </c>
      <c r="HK17" s="30">
        <f t="shared" si="154"/>
        <v>21069.272080416071</v>
      </c>
      <c r="HL17" s="30">
        <f t="shared" si="154"/>
        <v>21077.966746685917</v>
      </c>
      <c r="HM17" s="30">
        <f t="shared" si="154"/>
        <v>21086.665000156943</v>
      </c>
      <c r="HN17" s="30">
        <f t="shared" si="154"/>
        <v>21095.36684237951</v>
      </c>
      <c r="HO17" s="30">
        <f t="shared" si="154"/>
        <v>21104.072274898688</v>
      </c>
      <c r="HP17" s="30">
        <f t="shared" si="154"/>
        <v>21112.781299254748</v>
      </c>
      <c r="HQ17" s="30">
        <f t="shared" si="154"/>
        <v>21121.493916983629</v>
      </c>
      <c r="HR17" s="30">
        <f t="shared" si="154"/>
        <v>21130.210129617364</v>
      </c>
      <c r="HS17" s="30">
        <f t="shared" si="154"/>
        <v>21138.929938684447</v>
      </c>
      <c r="HT17" s="30">
        <f t="shared" si="154"/>
        <v>21147.653345710198</v>
      </c>
      <c r="HU17" s="30">
        <f t="shared" si="154"/>
        <v>21156.380352217071</v>
      </c>
      <c r="HV17" s="30">
        <f t="shared" si="154"/>
        <v>21165.11095972496</v>
      </c>
      <c r="HW17" s="30">
        <f t="shared" si="154"/>
        <v>21173.845169751468</v>
      </c>
      <c r="HX17" s="30">
        <f t="shared" si="154"/>
        <v>21182.582983812139</v>
      </c>
      <c r="HY17" s="30">
        <f t="shared" si="154"/>
        <v>21191.324403420709</v>
      </c>
      <c r="HZ17" s="30">
        <f t="shared" si="154"/>
        <v>21200.069430089286</v>
      </c>
      <c r="IA17" s="30">
        <f t="shared" si="154"/>
        <v>21208.81806532856</v>
      </c>
      <c r="IB17" s="30">
        <f t="shared" si="154"/>
        <v>21217.57031064796</v>
      </c>
      <c r="IC17" s="30">
        <f t="shared" si="154"/>
        <v>21226.326167555828</v>
      </c>
      <c r="ID17" s="30">
        <f t="shared" si="154"/>
        <v>21235.085637559547</v>
      </c>
      <c r="IE17" s="30">
        <f t="shared" si="154"/>
        <v>21243.848722165683</v>
      </c>
      <c r="IF17" s="30">
        <f t="shared" si="154"/>
        <v>21252.615422880113</v>
      </c>
      <c r="IG17" s="30">
        <f t="shared" si="154"/>
        <v>21261.385741208131</v>
      </c>
      <c r="IH17" s="30">
        <f t="shared" si="154"/>
        <v>21270.159678654534</v>
      </c>
      <c r="II17" s="30">
        <f t="shared" si="154"/>
        <v>21278.937236723748</v>
      </c>
      <c r="IJ17" s="30">
        <f t="shared" si="154"/>
        <v>21287.718416919884</v>
      </c>
      <c r="IK17" s="30">
        <f t="shared" si="154"/>
        <v>21296.503220746832</v>
      </c>
      <c r="IL17" s="30">
        <f t="shared" si="154"/>
        <v>21305.291649708321</v>
      </c>
      <c r="IM17" s="30">
        <f t="shared" si="154"/>
        <v>21314.083705308007</v>
      </c>
      <c r="IN17" s="30">
        <f t="shared" si="154"/>
        <v>21322.879389049496</v>
      </c>
      <c r="IO17" s="30">
        <f t="shared" si="154"/>
        <v>21331.678702436438</v>
      </c>
      <c r="IP17" s="30">
        <f t="shared" si="154"/>
        <v>21340.481646972552</v>
      </c>
      <c r="IQ17" s="30">
        <f t="shared" si="154"/>
        <v>21349.288224161683</v>
      </c>
      <c r="IR17" s="30">
        <f t="shared" si="154"/>
        <v>21358.09843550784</v>
      </c>
      <c r="IS17" s="30">
        <f t="shared" si="154"/>
        <v>21366.91228251523</v>
      </c>
      <c r="IT17" s="30">
        <f t="shared" si="154"/>
        <v>21375.729766688317</v>
      </c>
      <c r="IU17" s="30">
        <f t="shared" si="154"/>
        <v>21384.550889531813</v>
      </c>
      <c r="IV17" s="30">
        <f t="shared" si="154"/>
        <v>21393.375652550745</v>
      </c>
      <c r="IW17" s="30">
        <f t="shared" si="154"/>
        <v>21402.204057250467</v>
      </c>
      <c r="IX17" s="30">
        <f t="shared" si="154"/>
        <v>21411.036105136685</v>
      </c>
      <c r="IY17" s="30">
        <f t="shared" si="154"/>
        <v>21419.871797715481</v>
      </c>
      <c r="IZ17" s="30">
        <f t="shared" si="154"/>
        <v>21428.711136493337</v>
      </c>
      <c r="JA17" s="30">
        <f t="shared" si="154"/>
        <v>21437.554122977144</v>
      </c>
      <c r="JB17" s="30">
        <f t="shared" si="154"/>
        <v>21446.400758674237</v>
      </c>
      <c r="JC17" s="30">
        <f t="shared" ref="JC17:LN17" si="155">JB17+$F17*(1+$D7)^JB12-JB17*$D8-JB17*$D17</f>
        <v>21455.251045092398</v>
      </c>
      <c r="JD17" s="30">
        <f t="shared" si="155"/>
        <v>21464.104983739868</v>
      </c>
      <c r="JE17" s="30">
        <f t="shared" si="155"/>
        <v>21472.962576125363</v>
      </c>
      <c r="JF17" s="30">
        <f t="shared" si="155"/>
        <v>21481.823823758106</v>
      </c>
      <c r="JG17" s="30">
        <f t="shared" si="155"/>
        <v>21490.688728147812</v>
      </c>
      <c r="JH17" s="30">
        <f t="shared" si="155"/>
        <v>21499.557290804703</v>
      </c>
      <c r="JI17" s="30">
        <f t="shared" si="155"/>
        <v>21508.429513239535</v>
      </c>
      <c r="JJ17" s="30">
        <f t="shared" si="155"/>
        <v>21517.305396963591</v>
      </c>
      <c r="JK17" s="30">
        <f t="shared" si="155"/>
        <v>21526.184943488686</v>
      </c>
      <c r="JL17" s="30">
        <f t="shared" si="155"/>
        <v>21535.068154327193</v>
      </c>
      <c r="JM17" s="30">
        <f t="shared" si="155"/>
        <v>21543.95503099202</v>
      </c>
      <c r="JN17" s="30">
        <f t="shared" si="155"/>
        <v>21552.845574996652</v>
      </c>
      <c r="JO17" s="30">
        <f t="shared" si="155"/>
        <v>21561.739787855135</v>
      </c>
      <c r="JP17" s="30">
        <f t="shared" si="155"/>
        <v>21570.63767108208</v>
      </c>
      <c r="JQ17" s="30">
        <f t="shared" si="155"/>
        <v>21579.539226192679</v>
      </c>
      <c r="JR17" s="30">
        <f t="shared" si="155"/>
        <v>21588.444454702701</v>
      </c>
      <c r="JS17" s="30">
        <f t="shared" si="155"/>
        <v>21597.353358128494</v>
      </c>
      <c r="JT17" s="30">
        <f t="shared" si="155"/>
        <v>21606.265937987002</v>
      </c>
      <c r="JU17" s="30">
        <f t="shared" si="155"/>
        <v>21615.182195795758</v>
      </c>
      <c r="JV17" s="30">
        <f t="shared" si="155"/>
        <v>21624.102133072887</v>
      </c>
      <c r="JW17" s="30">
        <f t="shared" si="155"/>
        <v>21633.025751337114</v>
      </c>
      <c r="JX17" s="30">
        <f t="shared" si="155"/>
        <v>21641.953052107754</v>
      </c>
      <c r="JY17" s="30">
        <f t="shared" si="155"/>
        <v>21650.884036904739</v>
      </c>
      <c r="JZ17" s="30">
        <f t="shared" si="155"/>
        <v>21659.818707248596</v>
      </c>
      <c r="KA17" s="30">
        <f t="shared" si="155"/>
        <v>21668.757064660462</v>
      </c>
      <c r="KB17" s="30">
        <f t="shared" si="155"/>
        <v>21677.699110662084</v>
      </c>
      <c r="KC17" s="30">
        <f t="shared" si="155"/>
        <v>21686.64484677582</v>
      </c>
      <c r="KD17" s="30">
        <f t="shared" si="155"/>
        <v>21695.594274524639</v>
      </c>
      <c r="KE17" s="30">
        <f t="shared" si="155"/>
        <v>21704.547395432117</v>
      </c>
      <c r="KF17" s="30">
        <f t="shared" si="155"/>
        <v>21713.504211022457</v>
      </c>
      <c r="KG17" s="30">
        <f t="shared" si="155"/>
        <v>21722.464722820474</v>
      </c>
      <c r="KH17" s="30">
        <f t="shared" si="155"/>
        <v>21731.428932351602</v>
      </c>
      <c r="KI17" s="30">
        <f t="shared" si="155"/>
        <v>21740.396841141897</v>
      </c>
      <c r="KJ17" s="30">
        <f t="shared" si="155"/>
        <v>21749.36845071803</v>
      </c>
      <c r="KK17" s="30">
        <f t="shared" si="155"/>
        <v>21758.343762607292</v>
      </c>
      <c r="KL17" s="30">
        <f t="shared" si="155"/>
        <v>21767.32277833761</v>
      </c>
      <c r="KM17" s="30">
        <f t="shared" si="155"/>
        <v>21776.305499437516</v>
      </c>
      <c r="KN17" s="30">
        <f t="shared" si="155"/>
        <v>21785.291927436178</v>
      </c>
      <c r="KO17" s="30">
        <f t="shared" si="155"/>
        <v>21794.282063863386</v>
      </c>
      <c r="KP17" s="30">
        <f t="shared" si="155"/>
        <v>21803.275910249558</v>
      </c>
      <c r="KQ17" s="30">
        <f t="shared" si="155"/>
        <v>21812.273468125739</v>
      </c>
      <c r="KR17" s="30">
        <f t="shared" si="155"/>
        <v>21821.274739023596</v>
      </c>
      <c r="KS17" s="30">
        <f t="shared" si="155"/>
        <v>21830.279724475426</v>
      </c>
      <c r="KT17" s="30">
        <f t="shared" si="155"/>
        <v>21839.288426014151</v>
      </c>
      <c r="KU17" s="30">
        <f t="shared" si="155"/>
        <v>21848.300845173333</v>
      </c>
      <c r="KV17" s="30">
        <f t="shared" si="155"/>
        <v>21857.316983487155</v>
      </c>
      <c r="KW17" s="30">
        <f t="shared" si="155"/>
        <v>21866.336842490433</v>
      </c>
      <c r="KX17" s="30">
        <f t="shared" si="155"/>
        <v>21875.360423718612</v>
      </c>
      <c r="KY17" s="30">
        <f t="shared" si="155"/>
        <v>21884.38772870777</v>
      </c>
      <c r="KZ17" s="30">
        <f t="shared" si="155"/>
        <v>21893.418758994616</v>
      </c>
      <c r="LA17" s="30">
        <f t="shared" si="155"/>
        <v>21902.453516116489</v>
      </c>
      <c r="LB17" s="30">
        <f t="shared" si="155"/>
        <v>21911.492001611365</v>
      </c>
      <c r="LC17" s="30">
        <f t="shared" si="155"/>
        <v>21920.534217017848</v>
      </c>
      <c r="LD17" s="30">
        <f t="shared" si="155"/>
        <v>21929.580163875176</v>
      </c>
      <c r="LE17" s="30">
        <f t="shared" si="155"/>
        <v>21938.629843723225</v>
      </c>
      <c r="LF17" s="30">
        <f t="shared" si="155"/>
        <v>21947.683258102505</v>
      </c>
      <c r="LG17" s="30">
        <f t="shared" si="155"/>
        <v>21956.740408554153</v>
      </c>
      <c r="LH17" s="30">
        <f t="shared" si="155"/>
        <v>21965.801296619949</v>
      </c>
      <c r="LI17" s="30">
        <f t="shared" si="155"/>
        <v>21974.865923842302</v>
      </c>
      <c r="LJ17" s="30">
        <f t="shared" si="155"/>
        <v>21983.934291764264</v>
      </c>
      <c r="LK17" s="30">
        <f t="shared" si="155"/>
        <v>21993.006401929521</v>
      </c>
      <c r="LL17" s="30">
        <f t="shared" si="155"/>
        <v>22002.082255882386</v>
      </c>
      <c r="LM17" s="30">
        <f t="shared" si="155"/>
        <v>22011.161855167822</v>
      </c>
      <c r="LN17" s="30">
        <f t="shared" si="155"/>
        <v>22020.245201331414</v>
      </c>
      <c r="LO17" s="30">
        <f t="shared" ref="LO17:NZ17" si="156">LN17+$F17*(1+$D7)^LN12-LN17*$D8-LN17*$D17</f>
        <v>22029.332295919397</v>
      </c>
      <c r="LP17" s="30">
        <f t="shared" si="156"/>
        <v>22038.423140478641</v>
      </c>
      <c r="LQ17" s="30">
        <f t="shared" si="156"/>
        <v>22047.517736556652</v>
      </c>
      <c r="LR17" s="30">
        <f t="shared" si="156"/>
        <v>22056.616085701571</v>
      </c>
      <c r="LS17" s="30">
        <f t="shared" si="156"/>
        <v>22065.718189462186</v>
      </c>
      <c r="LT17" s="30">
        <f t="shared" si="156"/>
        <v>22074.824049387917</v>
      </c>
      <c r="LU17" s="30">
        <f t="shared" si="156"/>
        <v>22083.933667028821</v>
      </c>
      <c r="LV17" s="30">
        <f t="shared" si="156"/>
        <v>22093.0470439356</v>
      </c>
      <c r="LW17" s="30">
        <f t="shared" si="156"/>
        <v>22102.164181659591</v>
      </c>
      <c r="LX17" s="30">
        <f t="shared" si="156"/>
        <v>22111.285081752776</v>
      </c>
      <c r="LY17" s="30">
        <f t="shared" si="156"/>
        <v>22120.409745767771</v>
      </c>
      <c r="LZ17" s="30">
        <f t="shared" si="156"/>
        <v>22129.53817525784</v>
      </c>
      <c r="MA17" s="30">
        <f t="shared" si="156"/>
        <v>22138.670371776883</v>
      </c>
      <c r="MB17" s="30">
        <f t="shared" si="156"/>
        <v>22147.806336879439</v>
      </c>
      <c r="MC17" s="30">
        <f t="shared" si="156"/>
        <v>22156.946072120696</v>
      </c>
      <c r="MD17" s="30">
        <f t="shared" si="156"/>
        <v>22166.089579056479</v>
      </c>
      <c r="ME17" s="30">
        <f t="shared" si="156"/>
        <v>22175.23685924325</v>
      </c>
      <c r="MF17" s="30">
        <f t="shared" si="156"/>
        <v>22184.387914238123</v>
      </c>
      <c r="MG17" s="30">
        <f t="shared" si="156"/>
        <v>22193.542745598847</v>
      </c>
      <c r="MH17" s="30">
        <f t="shared" si="156"/>
        <v>22202.701354883815</v>
      </c>
      <c r="MI17" s="30">
        <f t="shared" si="156"/>
        <v>22211.863743652062</v>
      </c>
      <c r="MJ17" s="30">
        <f t="shared" si="156"/>
        <v>22221.02991346327</v>
      </c>
      <c r="MK17" s="30">
        <f t="shared" si="156"/>
        <v>22230.199865877767</v>
      </c>
      <c r="ML17" s="30">
        <f t="shared" si="156"/>
        <v>22239.373602456515</v>
      </c>
      <c r="MM17" s="30">
        <f t="shared" si="156"/>
        <v>22248.551124761128</v>
      </c>
      <c r="MN17" s="30">
        <f t="shared" si="156"/>
        <v>22257.732434353868</v>
      </c>
      <c r="MO17" s="30">
        <f t="shared" si="156"/>
        <v>22266.917532797626</v>
      </c>
      <c r="MP17" s="30">
        <f t="shared" si="156"/>
        <v>22276.106421655957</v>
      </c>
      <c r="MQ17" s="30">
        <f t="shared" si="156"/>
        <v>22285.299102493045</v>
      </c>
      <c r="MR17" s="30">
        <f t="shared" si="156"/>
        <v>22294.495576873727</v>
      </c>
      <c r="MS17" s="30">
        <f t="shared" si="156"/>
        <v>22303.695846363487</v>
      </c>
      <c r="MT17" s="30">
        <f t="shared" si="156"/>
        <v>22312.899912528454</v>
      </c>
      <c r="MU17" s="30">
        <f t="shared" si="156"/>
        <v>22322.107776935401</v>
      </c>
      <c r="MV17" s="30">
        <f t="shared" si="156"/>
        <v>22331.319441151751</v>
      </c>
      <c r="MW17" s="30">
        <f t="shared" si="156"/>
        <v>22340.534906745568</v>
      </c>
      <c r="MX17" s="30">
        <f t="shared" si="156"/>
        <v>22349.754175285569</v>
      </c>
      <c r="MY17" s="30">
        <f t="shared" si="156"/>
        <v>22358.977248341114</v>
      </c>
      <c r="MZ17" s="30">
        <f t="shared" si="156"/>
        <v>22368.204127482215</v>
      </c>
      <c r="NA17" s="30">
        <f t="shared" si="156"/>
        <v>22377.434814279528</v>
      </c>
      <c r="NB17" s="30">
        <f t="shared" si="156"/>
        <v>22386.669310304362</v>
      </c>
      <c r="NC17" s="30">
        <f t="shared" si="156"/>
        <v>22395.907617128665</v>
      </c>
      <c r="ND17" s="30">
        <f t="shared" si="156"/>
        <v>22405.149736325046</v>
      </c>
      <c r="NE17" s="30">
        <f t="shared" si="156"/>
        <v>22414.39566946675</v>
      </c>
      <c r="NF17" s="30">
        <f t="shared" si="156"/>
        <v>22423.645418127686</v>
      </c>
      <c r="NG17" s="30">
        <f t="shared" si="156"/>
        <v>22432.898983882398</v>
      </c>
      <c r="NH17" s="30">
        <f t="shared" si="156"/>
        <v>22442.156368306092</v>
      </c>
      <c r="NI17" s="30">
        <f t="shared" si="156"/>
        <v>22451.417572974617</v>
      </c>
      <c r="NJ17" s="30">
        <f t="shared" si="156"/>
        <v>22460.682599464468</v>
      </c>
      <c r="NK17" s="30">
        <f t="shared" si="156"/>
        <v>22469.9514493528</v>
      </c>
      <c r="NL17" s="30">
        <f t="shared" si="156"/>
        <v>22479.224124217413</v>
      </c>
      <c r="NM17" s="30">
        <f t="shared" si="156"/>
        <v>22488.500625636763</v>
      </c>
      <c r="NN17" s="30">
        <f t="shared" si="156"/>
        <v>22497.780955189952</v>
      </c>
      <c r="NO17" s="30">
        <f t="shared" si="156"/>
        <v>22507.065114456742</v>
      </c>
      <c r="NP17" s="30">
        <f t="shared" si="156"/>
        <v>22516.35310501753</v>
      </c>
      <c r="NQ17" s="30">
        <f t="shared" si="156"/>
        <v>22525.644928453385</v>
      </c>
      <c r="NR17" s="30">
        <f t="shared" si="156"/>
        <v>22534.940586346012</v>
      </c>
      <c r="NS17" s="30">
        <f t="shared" si="156"/>
        <v>22544.240080277785</v>
      </c>
      <c r="NT17" s="30">
        <f t="shared" si="156"/>
        <v>22553.543411831717</v>
      </c>
      <c r="NU17" s="30">
        <f t="shared" si="156"/>
        <v>22562.850582591484</v>
      </c>
      <c r="NV17" s="30">
        <f t="shared" si="156"/>
        <v>22572.161594141406</v>
      </c>
      <c r="NW17" s="30">
        <f t="shared" si="156"/>
        <v>22581.476448066463</v>
      </c>
      <c r="NX17" s="30">
        <f t="shared" si="156"/>
        <v>22590.795145952292</v>
      </c>
      <c r="NY17" s="30">
        <f t="shared" si="156"/>
        <v>22600.117689385177</v>
      </c>
      <c r="NZ17" s="30">
        <f t="shared" si="156"/>
        <v>22609.444079952056</v>
      </c>
      <c r="OA17" s="30">
        <f t="shared" ref="OA17:QL17" si="157">NZ17+$F17*(1+$D7)^NZ12-NZ17*$D8-NZ17*$D17</f>
        <v>22618.774319240532</v>
      </c>
      <c r="OB17" s="30">
        <f t="shared" si="157"/>
        <v>22628.108408838852</v>
      </c>
      <c r="OC17" s="30">
        <f t="shared" si="157"/>
        <v>22637.446350335929</v>
      </c>
      <c r="OD17" s="30">
        <f t="shared" si="157"/>
        <v>22646.788145321323</v>
      </c>
      <c r="OE17" s="30">
        <f t="shared" si="157"/>
        <v>22656.133795385256</v>
      </c>
      <c r="OF17" s="30">
        <f t="shared" si="157"/>
        <v>22665.483302118599</v>
      </c>
      <c r="OG17" s="30">
        <f t="shared" si="157"/>
        <v>22674.836667112882</v>
      </c>
      <c r="OH17" s="30">
        <f t="shared" si="157"/>
        <v>22684.193891960302</v>
      </c>
      <c r="OI17" s="30">
        <f t="shared" si="157"/>
        <v>22693.554978253698</v>
      </c>
      <c r="OJ17" s="30">
        <f t="shared" si="157"/>
        <v>22702.919927586572</v>
      </c>
      <c r="OK17" s="30">
        <f t="shared" si="157"/>
        <v>22712.288741553089</v>
      </c>
      <c r="OL17" s="30">
        <f t="shared" si="157"/>
        <v>22721.661421748067</v>
      </c>
      <c r="OM17" s="30">
        <f t="shared" si="157"/>
        <v>22731.037969766978</v>
      </c>
      <c r="ON17" s="30">
        <f t="shared" si="157"/>
        <v>22740.418387205958</v>
      </c>
      <c r="OO17" s="30">
        <f t="shared" si="157"/>
        <v>22749.802675661809</v>
      </c>
      <c r="OP17" s="30">
        <f t="shared" si="157"/>
        <v>22759.190836731974</v>
      </c>
      <c r="OQ17" s="30">
        <f t="shared" si="157"/>
        <v>22768.582872014569</v>
      </c>
      <c r="OR17" s="30">
        <f t="shared" si="157"/>
        <v>22777.978783108367</v>
      </c>
      <c r="OS17" s="30">
        <f t="shared" si="157"/>
        <v>22787.378571612793</v>
      </c>
      <c r="OT17" s="30">
        <f t="shared" si="157"/>
        <v>22796.782239127944</v>
      </c>
      <c r="OU17" s="30">
        <f t="shared" si="157"/>
        <v>22806.189787254567</v>
      </c>
      <c r="OV17" s="30">
        <f t="shared" si="157"/>
        <v>22815.60121759407</v>
      </c>
      <c r="OW17" s="30">
        <f t="shared" si="157"/>
        <v>22825.016531748537</v>
      </c>
      <c r="OX17" s="30">
        <f t="shared" si="157"/>
        <v>22834.435731320693</v>
      </c>
      <c r="OY17" s="30">
        <f t="shared" si="157"/>
        <v>22843.858817913937</v>
      </c>
      <c r="OZ17" s="30">
        <f t="shared" si="157"/>
        <v>22853.285793132327</v>
      </c>
      <c r="PA17" s="30">
        <f t="shared" si="157"/>
        <v>22862.716658580579</v>
      </c>
      <c r="PB17" s="30">
        <f t="shared" si="157"/>
        <v>22872.151415864075</v>
      </c>
      <c r="PC17" s="30">
        <f t="shared" si="157"/>
        <v>22881.590066588862</v>
      </c>
      <c r="PD17" s="30">
        <f t="shared" si="157"/>
        <v>22891.03261236164</v>
      </c>
      <c r="PE17" s="30">
        <f t="shared" si="157"/>
        <v>22900.479054789783</v>
      </c>
      <c r="PF17" s="30">
        <f t="shared" si="157"/>
        <v>22909.929395481322</v>
      </c>
      <c r="PG17" s="30">
        <f t="shared" si="157"/>
        <v>22919.383636044953</v>
      </c>
      <c r="PH17" s="30">
        <f t="shared" si="157"/>
        <v>22928.841778090042</v>
      </c>
      <c r="PI17" s="30">
        <f t="shared" si="157"/>
        <v>22938.303823226608</v>
      </c>
      <c r="PJ17" s="30">
        <f t="shared" si="157"/>
        <v>22947.769773065342</v>
      </c>
      <c r="PK17" s="30">
        <f t="shared" si="157"/>
        <v>22957.239629217591</v>
      </c>
      <c r="PL17" s="30">
        <f t="shared" si="157"/>
        <v>22966.713393295384</v>
      </c>
      <c r="PM17" s="30">
        <f t="shared" si="157"/>
        <v>22976.191066911397</v>
      </c>
      <c r="PN17" s="30">
        <f t="shared" si="157"/>
        <v>22985.672651678975</v>
      </c>
      <c r="PO17" s="30">
        <f t="shared" si="157"/>
        <v>22995.158149212144</v>
      </c>
      <c r="PP17" s="30">
        <f t="shared" si="157"/>
        <v>23004.647561125581</v>
      </c>
      <c r="PQ17" s="30">
        <f t="shared" si="157"/>
        <v>23014.140889034628</v>
      </c>
      <c r="PR17" s="30">
        <f t="shared" si="157"/>
        <v>23023.638134555309</v>
      </c>
      <c r="PS17" s="30">
        <f t="shared" si="157"/>
        <v>23033.139299304297</v>
      </c>
      <c r="PT17" s="30">
        <f t="shared" si="157"/>
        <v>23042.64438489894</v>
      </c>
      <c r="PU17" s="30">
        <f t="shared" si="157"/>
        <v>23052.153392957258</v>
      </c>
      <c r="PV17" s="30">
        <f t="shared" si="157"/>
        <v>23061.666325097929</v>
      </c>
      <c r="PW17" s="30">
        <f t="shared" si="157"/>
        <v>23071.183182940305</v>
      </c>
      <c r="PX17" s="30">
        <f t="shared" si="157"/>
        <v>23080.703968104412</v>
      </c>
      <c r="PY17" s="30">
        <f t="shared" si="157"/>
        <v>23090.228682210927</v>
      </c>
      <c r="PZ17" s="30">
        <f t="shared" si="157"/>
        <v>23099.757326881212</v>
      </c>
      <c r="QA17" s="30">
        <f t="shared" si="157"/>
        <v>23109.289903737299</v>
      </c>
      <c r="QB17" s="30">
        <f t="shared" si="157"/>
        <v>23118.826414401872</v>
      </c>
      <c r="QC17" s="30">
        <f t="shared" si="157"/>
        <v>23128.366860498303</v>
      </c>
      <c r="QD17" s="30">
        <f t="shared" si="157"/>
        <v>23137.911243650626</v>
      </c>
      <c r="QE17" s="30">
        <f t="shared" si="157"/>
        <v>23147.459565483543</v>
      </c>
      <c r="QF17" s="30">
        <f t="shared" si="157"/>
        <v>23157.011827622431</v>
      </c>
      <c r="QG17" s="30">
        <f t="shared" si="157"/>
        <v>23166.568031693336</v>
      </c>
      <c r="QH17" s="30">
        <f t="shared" si="157"/>
        <v>23176.128179322975</v>
      </c>
      <c r="QI17" s="30">
        <f t="shared" si="157"/>
        <v>23185.692272138738</v>
      </c>
      <c r="QJ17" s="30">
        <f t="shared" si="157"/>
        <v>23195.260311768681</v>
      </c>
      <c r="QK17" s="30">
        <f t="shared" si="157"/>
        <v>23204.832299841539</v>
      </c>
      <c r="QL17" s="30">
        <f t="shared" si="157"/>
        <v>23214.40823798671</v>
      </c>
      <c r="QM17" s="30">
        <f t="shared" ref="QM17:SX17" si="158">QL17+$F17*(1+$D7)^QL12-QL17*$D8-QL17*$D17</f>
        <v>23223.98812783428</v>
      </c>
      <c r="QN17" s="30">
        <f t="shared" si="158"/>
        <v>23233.571971014993</v>
      </c>
      <c r="QO17" s="30">
        <f t="shared" si="158"/>
        <v>23243.159769160273</v>
      </c>
      <c r="QP17" s="30">
        <f t="shared" si="158"/>
        <v>23252.75152390221</v>
      </c>
      <c r="QQ17" s="30">
        <f t="shared" si="158"/>
        <v>23262.347236873578</v>
      </c>
      <c r="QR17" s="30">
        <f t="shared" si="158"/>
        <v>23271.946909707818</v>
      </c>
      <c r="QS17" s="30">
        <f t="shared" si="158"/>
        <v>23281.550544039048</v>
      </c>
      <c r="QT17" s="30">
        <f t="shared" si="158"/>
        <v>23291.158141502056</v>
      </c>
      <c r="QU17" s="30">
        <f t="shared" si="158"/>
        <v>23300.769703732309</v>
      </c>
      <c r="QV17" s="30">
        <f t="shared" si="158"/>
        <v>23310.385232365948</v>
      </c>
      <c r="QW17" s="30">
        <f t="shared" si="158"/>
        <v>23320.004729039789</v>
      </c>
      <c r="QX17" s="30">
        <f t="shared" si="158"/>
        <v>23329.628195391324</v>
      </c>
      <c r="QY17" s="30">
        <f t="shared" si="158"/>
        <v>23339.255633058718</v>
      </c>
      <c r="QZ17" s="30">
        <f t="shared" si="158"/>
        <v>23348.887043680814</v>
      </c>
      <c r="RA17" s="30">
        <f t="shared" si="158"/>
        <v>23358.522428897129</v>
      </c>
      <c r="RB17" s="30">
        <f t="shared" si="158"/>
        <v>23368.161790347862</v>
      </c>
      <c r="RC17" s="30">
        <f t="shared" si="158"/>
        <v>23377.805129673885</v>
      </c>
      <c r="RD17" s="30">
        <f t="shared" si="158"/>
        <v>23387.452448516749</v>
      </c>
      <c r="RE17" s="30">
        <f t="shared" si="158"/>
        <v>23397.103748518679</v>
      </c>
      <c r="RF17" s="30">
        <f t="shared" si="158"/>
        <v>23406.759031322581</v>
      </c>
      <c r="RG17" s="30">
        <f t="shared" si="158"/>
        <v>23416.418298572036</v>
      </c>
      <c r="RH17" s="30">
        <f t="shared" si="158"/>
        <v>23426.081551911309</v>
      </c>
      <c r="RI17" s="30">
        <f t="shared" si="158"/>
        <v>23435.748792985338</v>
      </c>
      <c r="RJ17" s="30">
        <f t="shared" si="158"/>
        <v>23445.420023439736</v>
      </c>
      <c r="RK17" s="30">
        <f t="shared" si="158"/>
        <v>23455.095244920809</v>
      </c>
      <c r="RL17" s="30">
        <f t="shared" si="158"/>
        <v>23464.774459075532</v>
      </c>
      <c r="RM17" s="30">
        <f t="shared" si="158"/>
        <v>23474.457667551556</v>
      </c>
      <c r="RN17" s="30">
        <f t="shared" si="158"/>
        <v>23484.144871997225</v>
      </c>
      <c r="RO17" s="30">
        <f t="shared" si="158"/>
        <v>23493.83607406155</v>
      </c>
      <c r="RP17" s="30">
        <f t="shared" si="158"/>
        <v>23503.531275394231</v>
      </c>
      <c r="RQ17" s="30">
        <f t="shared" si="158"/>
        <v>23513.230477645644</v>
      </c>
      <c r="RR17" s="30">
        <f t="shared" si="158"/>
        <v>23522.933682466853</v>
      </c>
      <c r="RS17" s="30">
        <f t="shared" si="158"/>
        <v>23532.640891509596</v>
      </c>
      <c r="RT17" s="30">
        <f t="shared" si="158"/>
        <v>23542.3521064263</v>
      </c>
      <c r="RU17" s="30">
        <f t="shared" si="158"/>
        <v>23552.06732887006</v>
      </c>
      <c r="RV17" s="30">
        <f t="shared" si="158"/>
        <v>23561.786560494664</v>
      </c>
      <c r="RW17" s="30">
        <f t="shared" si="158"/>
        <v>23571.509802954584</v>
      </c>
      <c r="RX17" s="30">
        <f t="shared" si="158"/>
        <v>23581.237057904968</v>
      </c>
      <c r="RY17" s="30">
        <f t="shared" si="158"/>
        <v>23590.968327001654</v>
      </c>
      <c r="RZ17" s="30">
        <f t="shared" si="158"/>
        <v>23600.703611901157</v>
      </c>
      <c r="SA17" s="30">
        <f t="shared" si="158"/>
        <v>23610.442914260679</v>
      </c>
      <c r="SB17" s="30">
        <f t="shared" si="158"/>
        <v>23620.186235738107</v>
      </c>
      <c r="SC17" s="30">
        <f t="shared" si="158"/>
        <v>23629.933577992007</v>
      </c>
      <c r="SD17" s="30">
        <f t="shared" si="158"/>
        <v>23639.684942681637</v>
      </c>
      <c r="SE17" s="30">
        <f t="shared" si="158"/>
        <v>23649.440331466933</v>
      </c>
      <c r="SF17" s="30">
        <f t="shared" si="158"/>
        <v>23659.199746008519</v>
      </c>
      <c r="SG17" s="30">
        <f t="shared" si="158"/>
        <v>23668.963187967704</v>
      </c>
      <c r="SH17" s="30">
        <f t="shared" si="158"/>
        <v>23678.73065900648</v>
      </c>
      <c r="SI17" s="30">
        <f t="shared" si="158"/>
        <v>23688.502160787531</v>
      </c>
      <c r="SJ17" s="30">
        <f t="shared" si="158"/>
        <v>23698.277694974226</v>
      </c>
      <c r="SK17" s="30">
        <f t="shared" si="158"/>
        <v>23708.05726323061</v>
      </c>
      <c r="SL17" s="30">
        <f t="shared" si="158"/>
        <v>23717.840867221428</v>
      </c>
      <c r="SM17" s="30">
        <f t="shared" si="158"/>
        <v>23727.628508612106</v>
      </c>
      <c r="SN17" s="30">
        <f t="shared" si="158"/>
        <v>23737.420189068755</v>
      </c>
      <c r="SO17" s="30">
        <f t="shared" si="158"/>
        <v>23747.215910258175</v>
      </c>
      <c r="SP17" s="30">
        <f t="shared" si="158"/>
        <v>23757.015673847862</v>
      </c>
      <c r="SQ17" s="30">
        <f t="shared" si="158"/>
        <v>23766.819481505987</v>
      </c>
      <c r="SR17" s="30">
        <f t="shared" si="158"/>
        <v>23776.627334901419</v>
      </c>
      <c r="SS17" s="30">
        <f t="shared" si="158"/>
        <v>23786.439235703714</v>
      </c>
      <c r="ST17" s="30">
        <f t="shared" si="158"/>
        <v>23796.255185583108</v>
      </c>
      <c r="SU17" s="30">
        <f t="shared" si="158"/>
        <v>23806.075186210546</v>
      </c>
      <c r="SV17" s="30">
        <f t="shared" si="158"/>
        <v>23815.89923925764</v>
      </c>
      <c r="SW17" s="30">
        <f t="shared" si="158"/>
        <v>23825.727346396703</v>
      </c>
      <c r="SX17" s="30">
        <f t="shared" si="158"/>
        <v>23835.559509300736</v>
      </c>
      <c r="SY17" s="30">
        <f t="shared" ref="SY17:VJ17" si="159">SX17+$F17*(1+$D7)^SX12-SX17*$D8-SX17*$D17</f>
        <v>23845.395729643442</v>
      </c>
      <c r="SZ17" s="30">
        <f t="shared" si="159"/>
        <v>23855.236009099193</v>
      </c>
      <c r="TA17" s="30">
        <f t="shared" si="159"/>
        <v>23865.080349343065</v>
      </c>
      <c r="TB17" s="30">
        <f t="shared" si="159"/>
        <v>23874.92875205083</v>
      </c>
      <c r="TC17" s="30">
        <f t="shared" si="159"/>
        <v>23884.781218898937</v>
      </c>
      <c r="TD17" s="30">
        <f t="shared" si="159"/>
        <v>23894.63775156454</v>
      </c>
      <c r="TE17" s="30">
        <f t="shared" si="159"/>
        <v>23904.49835172548</v>
      </c>
      <c r="TF17" s="30">
        <f t="shared" si="159"/>
        <v>23914.36302106029</v>
      </c>
      <c r="TG17" s="30">
        <f t="shared" si="159"/>
        <v>23924.231761248189</v>
      </c>
      <c r="TH17" s="30">
        <f t="shared" si="159"/>
        <v>23934.104573969104</v>
      </c>
      <c r="TI17" s="30">
        <f t="shared" si="159"/>
        <v>23943.981460903644</v>
      </c>
      <c r="TJ17" s="30">
        <f t="shared" si="159"/>
        <v>23953.862423733117</v>
      </c>
      <c r="TK17" s="30">
        <f t="shared" si="159"/>
        <v>23963.74746413952</v>
      </c>
      <c r="TL17" s="30">
        <f t="shared" si="159"/>
        <v>23973.636583805546</v>
      </c>
      <c r="TM17" s="30">
        <f t="shared" si="159"/>
        <v>23983.529784414586</v>
      </c>
      <c r="TN17" s="30">
        <f t="shared" si="159"/>
        <v>23993.427067650719</v>
      </c>
      <c r="TO17" s="30">
        <f t="shared" si="159"/>
        <v>24003.328435198724</v>
      </c>
      <c r="TP17" s="30">
        <f t="shared" si="159"/>
        <v>24013.233888744075</v>
      </c>
      <c r="TQ17" s="30">
        <f t="shared" si="159"/>
        <v>24023.143429972941</v>
      </c>
      <c r="TR17" s="30">
        <f t="shared" si="159"/>
        <v>24033.057060572191</v>
      </c>
      <c r="TS17" s="30">
        <f t="shared" si="159"/>
        <v>24042.974782229379</v>
      </c>
      <c r="TT17" s="30">
        <f t="shared" si="159"/>
        <v>24052.89659663276</v>
      </c>
      <c r="TU17" s="30">
        <f t="shared" si="159"/>
        <v>24062.822505471289</v>
      </c>
      <c r="TV17" s="30">
        <f t="shared" si="159"/>
        <v>24072.75251043462</v>
      </c>
      <c r="TW17" s="30">
        <f t="shared" si="159"/>
        <v>24082.686613213104</v>
      </c>
      <c r="TX17" s="30">
        <f t="shared" si="159"/>
        <v>24092.62481549778</v>
      </c>
      <c r="TY17" s="30">
        <f t="shared" si="159"/>
        <v>24102.567118980391</v>
      </c>
      <c r="TZ17" s="30">
        <f t="shared" si="159"/>
        <v>24112.513525353381</v>
      </c>
      <c r="UA17" s="30">
        <f t="shared" si="159"/>
        <v>24122.464036309888</v>
      </c>
      <c r="UB17" s="30">
        <f t="shared" si="159"/>
        <v>24132.418653543751</v>
      </c>
      <c r="UC17" s="30">
        <f t="shared" si="159"/>
        <v>24142.377378749508</v>
      </c>
      <c r="UD17" s="30">
        <f t="shared" si="159"/>
        <v>24152.340213622399</v>
      </c>
      <c r="UE17" s="30">
        <f t="shared" si="159"/>
        <v>24162.307159858356</v>
      </c>
      <c r="UF17" s="30">
        <f t="shared" si="159"/>
        <v>24172.278219154014</v>
      </c>
      <c r="UG17" s="30">
        <f t="shared" si="159"/>
        <v>24182.253393206709</v>
      </c>
      <c r="UH17" s="30">
        <f t="shared" si="159"/>
        <v>24192.232683714486</v>
      </c>
      <c r="UI17" s="30">
        <f t="shared" si="159"/>
        <v>24202.216092376075</v>
      </c>
      <c r="UJ17" s="30">
        <f t="shared" si="159"/>
        <v>24212.203620890919</v>
      </c>
      <c r="UK17" s="30">
        <f t="shared" si="159"/>
        <v>24222.195270959153</v>
      </c>
      <c r="UL17" s="30">
        <f t="shared" si="159"/>
        <v>24232.191044281619</v>
      </c>
      <c r="UM17" s="30">
        <f t="shared" si="159"/>
        <v>24242.190942559864</v>
      </c>
      <c r="UN17" s="30">
        <f t="shared" si="159"/>
        <v>24252.194967496129</v>
      </c>
      <c r="UO17" s="30">
        <f t="shared" si="159"/>
        <v>24262.203120793365</v>
      </c>
      <c r="UP17" s="30">
        <f t="shared" si="159"/>
        <v>24272.215404155224</v>
      </c>
      <c r="UQ17" s="30">
        <f t="shared" si="159"/>
        <v>24282.231819286058</v>
      </c>
      <c r="UR17" s="30">
        <f t="shared" si="159"/>
        <v>24292.252367890924</v>
      </c>
      <c r="US17" s="30">
        <f t="shared" si="159"/>
        <v>24302.277051675577</v>
      </c>
      <c r="UT17" s="30">
        <f t="shared" si="159"/>
        <v>24312.305872346489</v>
      </c>
      <c r="UU17" s="30">
        <f t="shared" si="159"/>
        <v>24322.338831610828</v>
      </c>
      <c r="UV17" s="30">
        <f t="shared" si="159"/>
        <v>24332.37593117647</v>
      </c>
      <c r="UW17" s="30">
        <f t="shared" si="159"/>
        <v>24342.41717275199</v>
      </c>
      <c r="UX17" s="30">
        <f t="shared" si="159"/>
        <v>24352.462558046667</v>
      </c>
      <c r="UY17" s="30">
        <f t="shared" si="159"/>
        <v>24362.512088770498</v>
      </c>
      <c r="UZ17" s="30">
        <f t="shared" si="159"/>
        <v>24372.565766634169</v>
      </c>
      <c r="VA17" s="30">
        <f t="shared" si="159"/>
        <v>24382.623593349083</v>
      </c>
      <c r="VB17" s="30">
        <f t="shared" si="159"/>
        <v>24392.685570627349</v>
      </c>
      <c r="VC17" s="30">
        <f t="shared" si="159"/>
        <v>24402.75170018178</v>
      </c>
      <c r="VD17" s="30">
        <f t="shared" si="159"/>
        <v>24412.821983725895</v>
      </c>
      <c r="VE17" s="30">
        <f t="shared" si="159"/>
        <v>24422.896422973921</v>
      </c>
      <c r="VF17" s="30">
        <f t="shared" si="159"/>
        <v>24432.975019640788</v>
      </c>
      <c r="VG17" s="30">
        <f t="shared" si="159"/>
        <v>24443.057775442143</v>
      </c>
      <c r="VH17" s="30">
        <f t="shared" si="159"/>
        <v>24453.144692094334</v>
      </c>
      <c r="VI17" s="30">
        <f t="shared" si="159"/>
        <v>24463.235771314423</v>
      </c>
      <c r="VJ17" s="30">
        <f t="shared" si="159"/>
        <v>24473.331014820171</v>
      </c>
      <c r="VK17" s="30">
        <f t="shared" ref="VK17:XV17" si="160">VJ17+$F17*(1+$D7)^VJ12-VJ17*$D8-VJ17*$D17</f>
        <v>24483.430424330058</v>
      </c>
      <c r="VL17" s="30">
        <f t="shared" si="160"/>
        <v>24493.534001563265</v>
      </c>
      <c r="VM17" s="30">
        <f t="shared" si="160"/>
        <v>24503.64174823969</v>
      </c>
      <c r="VN17" s="30">
        <f t="shared" si="160"/>
        <v>24513.753666079938</v>
      </c>
      <c r="VO17" s="30">
        <f t="shared" si="160"/>
        <v>24523.869756805321</v>
      </c>
      <c r="VP17" s="30">
        <f t="shared" si="160"/>
        <v>24533.990022137859</v>
      </c>
      <c r="VQ17" s="30">
        <f t="shared" si="160"/>
        <v>24544.114463800292</v>
      </c>
      <c r="VR17" s="30">
        <f t="shared" si="160"/>
        <v>24554.243083516067</v>
      </c>
      <c r="VS17" s="30">
        <f t="shared" si="160"/>
        <v>24564.375883009339</v>
      </c>
      <c r="VT17" s="30">
        <f t="shared" si="160"/>
        <v>24574.512864004981</v>
      </c>
      <c r="VU17" s="30">
        <f t="shared" si="160"/>
        <v>24584.654028228568</v>
      </c>
      <c r="VV17" s="30">
        <f t="shared" si="160"/>
        <v>24594.799377406398</v>
      </c>
      <c r="VW17" s="30">
        <f t="shared" si="160"/>
        <v>24604.948913265474</v>
      </c>
      <c r="VX17" s="30">
        <f t="shared" si="160"/>
        <v>24615.102637533513</v>
      </c>
      <c r="VY17" s="30">
        <f t="shared" si="160"/>
        <v>24625.260551938944</v>
      </c>
      <c r="VZ17" s="30">
        <f t="shared" si="160"/>
        <v>24635.422658210908</v>
      </c>
      <c r="WA17" s="30">
        <f t="shared" si="160"/>
        <v>24645.588958079272</v>
      </c>
      <c r="WB17" s="30">
        <f t="shared" si="160"/>
        <v>24655.759453274601</v>
      </c>
      <c r="WC17" s="30">
        <f t="shared" si="160"/>
        <v>24665.934145528183</v>
      </c>
      <c r="WD17" s="30">
        <f t="shared" si="160"/>
        <v>24676.113036572016</v>
      </c>
      <c r="WE17" s="30">
        <f t="shared" si="160"/>
        <v>24686.296128138816</v>
      </c>
      <c r="WF17" s="30">
        <f t="shared" si="160"/>
        <v>24696.483421962013</v>
      </c>
      <c r="WG17" s="30">
        <f t="shared" si="160"/>
        <v>24706.674919775753</v>
      </c>
      <c r="WH17" s="30">
        <f t="shared" si="160"/>
        <v>24716.870623314895</v>
      </c>
      <c r="WI17" s="30">
        <f t="shared" si="160"/>
        <v>24727.070534315018</v>
      </c>
      <c r="WJ17" s="30">
        <f t="shared" si="160"/>
        <v>24737.274654512417</v>
      </c>
      <c r="WK17" s="30">
        <f t="shared" si="160"/>
        <v>24747.482985644099</v>
      </c>
      <c r="WL17" s="30">
        <f t="shared" si="160"/>
        <v>24757.695529447781</v>
      </c>
      <c r="WM17" s="30">
        <f t="shared" si="160"/>
        <v>24767.912287661919</v>
      </c>
      <c r="WN17" s="30">
        <f t="shared" si="160"/>
        <v>24778.133262025669</v>
      </c>
      <c r="WO17" s="30">
        <f t="shared" si="160"/>
        <v>24788.35845427891</v>
      </c>
      <c r="WP17" s="30">
        <f t="shared" si="160"/>
        <v>24798.587866162241</v>
      </c>
      <c r="WQ17" s="30">
        <f t="shared" si="160"/>
        <v>24808.821499416972</v>
      </c>
      <c r="WR17" s="30">
        <f t="shared" si="160"/>
        <v>24819.059355785135</v>
      </c>
      <c r="WS17" s="30">
        <f t="shared" si="160"/>
        <v>24829.301437009486</v>
      </c>
      <c r="WT17" s="30">
        <f t="shared" si="160"/>
        <v>24839.547744833497</v>
      </c>
      <c r="WU17" s="30">
        <f t="shared" si="160"/>
        <v>24849.798281001356</v>
      </c>
      <c r="WV17" s="30">
        <f t="shared" si="160"/>
        <v>24860.053047257978</v>
      </c>
      <c r="WW17" s="30">
        <f t="shared" si="160"/>
        <v>24870.31204534899</v>
      </c>
      <c r="WX17" s="30">
        <f t="shared" si="160"/>
        <v>24880.575277020744</v>
      </c>
      <c r="WY17" s="30">
        <f t="shared" si="160"/>
        <v>24890.842744020309</v>
      </c>
      <c r="WZ17" s="30">
        <f t="shared" si="160"/>
        <v>24901.114448095483</v>
      </c>
      <c r="XA17" s="30">
        <f t="shared" si="160"/>
        <v>24911.390390994777</v>
      </c>
      <c r="XB17" s="30">
        <f t="shared" si="160"/>
        <v>24921.670574467429</v>
      </c>
      <c r="XC17" s="30">
        <f t="shared" si="160"/>
        <v>24931.955000263399</v>
      </c>
      <c r="XD17" s="30">
        <f t="shared" si="160"/>
        <v>24942.243670133357</v>
      </c>
      <c r="XE17" s="30">
        <f t="shared" si="160"/>
        <v>24952.536585828715</v>
      </c>
      <c r="XF17" s="30">
        <f t="shared" si="160"/>
        <v>24962.833749101588</v>
      </c>
      <c r="XG17" s="30">
        <f t="shared" si="160"/>
        <v>24973.135161704828</v>
      </c>
      <c r="XH17" s="30">
        <f t="shared" si="160"/>
        <v>24983.440825392008</v>
      </c>
      <c r="XI17" s="30">
        <f t="shared" si="160"/>
        <v>24993.750741917422</v>
      </c>
      <c r="XJ17" s="30">
        <f t="shared" si="160"/>
        <v>25004.064913036091</v>
      </c>
      <c r="XK17" s="30">
        <f t="shared" si="160"/>
        <v>25014.383340503751</v>
      </c>
      <c r="XL17" s="30">
        <f t="shared" si="160"/>
        <v>25024.706026076878</v>
      </c>
      <c r="XM17" s="30">
        <f t="shared" si="160"/>
        <v>25035.032971512657</v>
      </c>
      <c r="XN17" s="30">
        <f t="shared" si="160"/>
        <v>25045.364178569009</v>
      </c>
      <c r="XO17" s="30">
        <f t="shared" si="160"/>
        <v>25055.699649004582</v>
      </c>
      <c r="XP17" s="30">
        <f t="shared" si="160"/>
        <v>25066.039384578733</v>
      </c>
      <c r="XQ17" s="30">
        <f t="shared" si="160"/>
        <v>25076.383387051566</v>
      </c>
      <c r="XR17" s="30">
        <f t="shared" si="160"/>
        <v>25086.7316581839</v>
      </c>
      <c r="XS17" s="30">
        <f t="shared" si="160"/>
        <v>25097.084199737285</v>
      </c>
      <c r="XT17" s="30">
        <f t="shared" si="160"/>
        <v>25107.441013473992</v>
      </c>
      <c r="XU17" s="30">
        <f t="shared" si="160"/>
        <v>25117.802101157024</v>
      </c>
      <c r="XV17" s="30">
        <f t="shared" si="160"/>
        <v>25128.167464550108</v>
      </c>
      <c r="XW17" s="30">
        <f t="shared" ref="XW17:AAH17" si="161">XV17+$F17*(1+$D7)^XV12-XV17*$D8-XV17*$D17</f>
        <v>25138.537105417701</v>
      </c>
      <c r="XX17" s="30">
        <f t="shared" si="161"/>
        <v>25148.911025524994</v>
      </c>
      <c r="XY17" s="30">
        <f t="shared" si="161"/>
        <v>25159.289226637895</v>
      </c>
      <c r="XZ17" s="30">
        <f t="shared" si="161"/>
        <v>25169.671710523053</v>
      </c>
      <c r="YA17" s="30">
        <f t="shared" si="161"/>
        <v>25180.058478947831</v>
      </c>
      <c r="YB17" s="30">
        <f t="shared" si="161"/>
        <v>25190.449533680341</v>
      </c>
      <c r="YC17" s="30">
        <f t="shared" si="161"/>
        <v>25200.844876489406</v>
      </c>
      <c r="YD17" s="30">
        <f t="shared" si="161"/>
        <v>25211.244509144588</v>
      </c>
      <c r="YE17" s="30">
        <f t="shared" si="161"/>
        <v>25221.648433416176</v>
      </c>
      <c r="YF17" s="30">
        <f t="shared" si="161"/>
        <v>25232.056651075192</v>
      </c>
      <c r="YG17" s="30">
        <f t="shared" si="161"/>
        <v>25242.469163893387</v>
      </c>
      <c r="YH17" s="30">
        <f t="shared" si="161"/>
        <v>25252.885973643253</v>
      </c>
      <c r="YI17" s="30">
        <f t="shared" si="161"/>
        <v>25263.307082097999</v>
      </c>
      <c r="YJ17" s="30">
        <f t="shared" si="161"/>
        <v>25273.732491031569</v>
      </c>
      <c r="YK17" s="30">
        <f t="shared" si="161"/>
        <v>25284.162202218642</v>
      </c>
      <c r="YL17" s="30">
        <f t="shared" si="161"/>
        <v>25294.596217434631</v>
      </c>
      <c r="YM17" s="30">
        <f t="shared" si="161"/>
        <v>25305.034538455679</v>
      </c>
      <c r="YN17" s="30">
        <f t="shared" si="161"/>
        <v>25315.477167058663</v>
      </c>
      <c r="YO17" s="30">
        <f t="shared" si="161"/>
        <v>25325.924105021193</v>
      </c>
      <c r="YP17" s="30">
        <f t="shared" si="161"/>
        <v>25336.375354121614</v>
      </c>
      <c r="YQ17" s="30">
        <f t="shared" si="161"/>
        <v>25346.830916138999</v>
      </c>
      <c r="YR17" s="30">
        <f t="shared" si="161"/>
        <v>25357.29079285316</v>
      </c>
      <c r="YS17" s="30">
        <f t="shared" si="161"/>
        <v>25367.754986044645</v>
      </c>
      <c r="YT17" s="30">
        <f t="shared" si="161"/>
        <v>25378.223497494731</v>
      </c>
      <c r="YU17" s="30">
        <f t="shared" si="161"/>
        <v>25388.696328985439</v>
      </c>
      <c r="YV17" s="30">
        <f t="shared" si="161"/>
        <v>25399.173482299524</v>
      </c>
      <c r="YW17" s="30">
        <f t="shared" si="161"/>
        <v>25409.654959220465</v>
      </c>
      <c r="YX17" s="30">
        <f t="shared" si="161"/>
        <v>25420.140761532486</v>
      </c>
      <c r="YY17" s="30">
        <f t="shared" si="161"/>
        <v>25430.630891020544</v>
      </c>
      <c r="YZ17" s="30">
        <f t="shared" si="161"/>
        <v>25441.125349470341</v>
      </c>
      <c r="ZA17" s="30">
        <f t="shared" si="161"/>
        <v>25451.624138668307</v>
      </c>
      <c r="ZB17" s="30">
        <f t="shared" si="161"/>
        <v>25462.127260401612</v>
      </c>
      <c r="ZC17" s="30">
        <f t="shared" si="161"/>
        <v>25472.634716458164</v>
      </c>
      <c r="ZD17" s="30">
        <f t="shared" si="161"/>
        <v>25483.146508626603</v>
      </c>
      <c r="ZE17" s="30">
        <f t="shared" si="161"/>
        <v>25493.662638696318</v>
      </c>
      <c r="ZF17" s="30">
        <f t="shared" si="161"/>
        <v>25504.183108457426</v>
      </c>
      <c r="ZG17" s="30">
        <f t="shared" si="161"/>
        <v>25514.707919700795</v>
      </c>
      <c r="ZH17" s="30">
        <f t="shared" si="161"/>
        <v>25525.237074218017</v>
      </c>
      <c r="ZI17" s="30">
        <f t="shared" si="161"/>
        <v>25535.770573801434</v>
      </c>
      <c r="ZJ17" s="30">
        <f t="shared" si="161"/>
        <v>25546.308420244124</v>
      </c>
      <c r="ZK17" s="30">
        <f t="shared" si="161"/>
        <v>25556.850615339907</v>
      </c>
      <c r="ZL17" s="30">
        <f t="shared" si="161"/>
        <v>25567.397160883342</v>
      </c>
      <c r="ZM17" s="30">
        <f t="shared" si="161"/>
        <v>25577.948058669721</v>
      </c>
      <c r="ZN17" s="30">
        <f t="shared" si="161"/>
        <v>25588.503310495093</v>
      </c>
      <c r="ZO17" s="30">
        <f t="shared" si="161"/>
        <v>25599.062918156236</v>
      </c>
      <c r="ZP17" s="30">
        <f t="shared" si="161"/>
        <v>25609.62688345067</v>
      </c>
      <c r="ZQ17" s="30">
        <f t="shared" si="161"/>
        <v>25620.195208176665</v>
      </c>
      <c r="ZR17" s="30">
        <f t="shared" si="161"/>
        <v>25630.76789413322</v>
      </c>
      <c r="ZS17" s="30">
        <f t="shared" si="161"/>
        <v>25641.344943120093</v>
      </c>
      <c r="ZT17" s="30">
        <f t="shared" si="161"/>
        <v>25651.926356937769</v>
      </c>
      <c r="ZU17" s="30">
        <f t="shared" si="161"/>
        <v>25662.512137387486</v>
      </c>
      <c r="ZV17" s="30">
        <f t="shared" si="161"/>
        <v>25673.102286271223</v>
      </c>
      <c r="ZW17" s="30">
        <f t="shared" si="161"/>
        <v>25683.696805391697</v>
      </c>
      <c r="ZX17" s="30">
        <f t="shared" si="161"/>
        <v>25694.295696552377</v>
      </c>
      <c r="ZY17" s="30">
        <f t="shared" si="161"/>
        <v>25704.898961557476</v>
      </c>
      <c r="ZZ17" s="30">
        <f t="shared" si="161"/>
        <v>25715.506602211939</v>
      </c>
      <c r="AAA17" s="30">
        <f t="shared" si="161"/>
        <v>25726.118620321475</v>
      </c>
      <c r="AAB17" s="30">
        <f t="shared" si="161"/>
        <v>25736.735017692521</v>
      </c>
      <c r="AAC17" s="30">
        <f t="shared" si="161"/>
        <v>25747.355796132273</v>
      </c>
      <c r="AAD17" s="30">
        <f t="shared" si="161"/>
        <v>25757.980957448664</v>
      </c>
      <c r="AAE17" s="30">
        <f t="shared" si="161"/>
        <v>25768.610503450371</v>
      </c>
      <c r="AAF17" s="30">
        <f t="shared" si="161"/>
        <v>25779.244435946828</v>
      </c>
      <c r="AAG17" s="30">
        <f t="shared" si="161"/>
        <v>25789.882756748211</v>
      </c>
      <c r="AAH17" s="30">
        <f t="shared" si="161"/>
        <v>25800.52546766544</v>
      </c>
      <c r="AAI17" s="30">
        <f t="shared" ref="AAI17:ACT17" si="162">AAH17+$F17*(1+$D7)^AAH12-AAH17*$D8-AAH17*$D17</f>
        <v>25811.172570510182</v>
      </c>
      <c r="AAJ17" s="30">
        <f t="shared" si="162"/>
        <v>25821.824067094854</v>
      </c>
      <c r="AAK17" s="30">
        <f t="shared" si="162"/>
        <v>25832.47995923262</v>
      </c>
      <c r="AAL17" s="30">
        <f t="shared" si="162"/>
        <v>25843.140248737396</v>
      </c>
      <c r="AAM17" s="30">
        <f t="shared" si="162"/>
        <v>25853.804937423844</v>
      </c>
      <c r="AAN17" s="30">
        <f t="shared" si="162"/>
        <v>25864.474027107372</v>
      </c>
      <c r="AAO17" s="30">
        <f t="shared" si="162"/>
        <v>25875.147519604139</v>
      </c>
      <c r="AAP17" s="30">
        <f t="shared" si="162"/>
        <v>25885.825416731055</v>
      </c>
      <c r="AAQ17" s="30">
        <f t="shared" si="162"/>
        <v>25896.507720305781</v>
      </c>
      <c r="AAR17" s="30">
        <f t="shared" si="162"/>
        <v>25907.19443214672</v>
      </c>
      <c r="AAS17" s="30">
        <f t="shared" si="162"/>
        <v>25917.885554073033</v>
      </c>
      <c r="AAT17" s="30">
        <f t="shared" si="162"/>
        <v>25928.581087904633</v>
      </c>
      <c r="AAU17" s="30">
        <f t="shared" si="162"/>
        <v>25939.28103546218</v>
      </c>
      <c r="AAV17" s="30">
        <f t="shared" si="162"/>
        <v>25949.985398567085</v>
      </c>
      <c r="AAW17" s="30">
        <f t="shared" si="162"/>
        <v>25960.694179041511</v>
      </c>
      <c r="AAX17" s="30">
        <f t="shared" si="162"/>
        <v>25971.407378708373</v>
      </c>
      <c r="AAY17" s="30">
        <f t="shared" si="162"/>
        <v>25982.124999391344</v>
      </c>
      <c r="AAZ17" s="30">
        <f t="shared" si="162"/>
        <v>25992.847042914844</v>
      </c>
      <c r="ABA17" s="30">
        <f t="shared" si="162"/>
        <v>26003.573511104045</v>
      </c>
      <c r="ABB17" s="30">
        <f t="shared" si="162"/>
        <v>26014.304405784871</v>
      </c>
      <c r="ABC17" s="30">
        <f t="shared" si="162"/>
        <v>26025.03972878401</v>
      </c>
      <c r="ABD17" s="30">
        <f t="shared" si="162"/>
        <v>26035.779481928887</v>
      </c>
      <c r="ABE17" s="30">
        <f t="shared" si="162"/>
        <v>26046.523667047692</v>
      </c>
      <c r="ABF17" s="30">
        <f t="shared" si="162"/>
        <v>26057.272285969371</v>
      </c>
      <c r="ABG17" s="30">
        <f t="shared" si="162"/>
        <v>26068.025340523622</v>
      </c>
      <c r="ABH17" s="30">
        <f t="shared" si="162"/>
        <v>26078.782832540899</v>
      </c>
      <c r="ABI17" s="30">
        <f t="shared" si="162"/>
        <v>26089.544763852402</v>
      </c>
      <c r="ABJ17" s="30">
        <f t="shared" si="162"/>
        <v>26100.3111362901</v>
      </c>
      <c r="ABK17" s="30">
        <f t="shared" si="162"/>
        <v>26111.081951686716</v>
      </c>
      <c r="ABL17" s="30">
        <f t="shared" si="162"/>
        <v>26121.857211875715</v>
      </c>
      <c r="ABM17" s="30">
        <f t="shared" si="162"/>
        <v>26132.63691869134</v>
      </c>
      <c r="ABN17" s="30">
        <f t="shared" si="162"/>
        <v>26143.421073968573</v>
      </c>
      <c r="ABO17" s="30">
        <f t="shared" si="162"/>
        <v>26154.209679543168</v>
      </c>
      <c r="ABP17" s="30">
        <f t="shared" si="162"/>
        <v>26165.002737251623</v>
      </c>
      <c r="ABQ17" s="30">
        <f t="shared" si="162"/>
        <v>26175.800248931202</v>
      </c>
      <c r="ABR17" s="30">
        <f t="shared" si="162"/>
        <v>26186.602216419931</v>
      </c>
      <c r="ABS17" s="30">
        <f t="shared" si="162"/>
        <v>26197.408641556583</v>
      </c>
      <c r="ABT17" s="30">
        <f t="shared" si="162"/>
        <v>26208.219526180692</v>
      </c>
      <c r="ABU17" s="30">
        <f t="shared" si="162"/>
        <v>26219.034872132564</v>
      </c>
      <c r="ABV17" s="30">
        <f t="shared" si="162"/>
        <v>26229.854681253248</v>
      </c>
      <c r="ABW17" s="30">
        <f t="shared" si="162"/>
        <v>26240.678955384559</v>
      </c>
      <c r="ABX17" s="30">
        <f t="shared" si="162"/>
        <v>26251.507696369081</v>
      </c>
      <c r="ABY17" s="30">
        <f t="shared" si="162"/>
        <v>26262.34090605014</v>
      </c>
      <c r="ABZ17" s="30">
        <f t="shared" si="162"/>
        <v>26273.178586271839</v>
      </c>
      <c r="ACA17" s="30">
        <f t="shared" si="162"/>
        <v>26284.020738879037</v>
      </c>
      <c r="ACB17" s="30">
        <f t="shared" si="162"/>
        <v>26294.867365717346</v>
      </c>
      <c r="ACC17" s="30">
        <f t="shared" si="162"/>
        <v>26305.718468633153</v>
      </c>
      <c r="ACD17" s="30">
        <f t="shared" si="162"/>
        <v>26316.574049473602</v>
      </c>
      <c r="ACE17" s="30">
        <f t="shared" si="162"/>
        <v>26327.4341100866</v>
      </c>
      <c r="ACF17" s="30">
        <f t="shared" si="162"/>
        <v>26338.298652320809</v>
      </c>
      <c r="ACG17" s="30">
        <f t="shared" si="162"/>
        <v>26349.167678025664</v>
      </c>
      <c r="ACH17" s="30">
        <f t="shared" si="162"/>
        <v>26360.041189051353</v>
      </c>
      <c r="ACI17" s="30">
        <f t="shared" si="162"/>
        <v>26370.919187248841</v>
      </c>
      <c r="ACJ17" s="30">
        <f t="shared" si="162"/>
        <v>26381.801674469843</v>
      </c>
      <c r="ACK17" s="30">
        <f t="shared" si="162"/>
        <v>26392.688652566841</v>
      </c>
      <c r="ACL17" s="30">
        <f t="shared" si="162"/>
        <v>26403.580123393094</v>
      </c>
      <c r="ACM17" s="30">
        <f t="shared" si="162"/>
        <v>26414.476088802614</v>
      </c>
      <c r="ACN17" s="30">
        <f t="shared" si="162"/>
        <v>26425.376550650184</v>
      </c>
      <c r="ACO17" s="30">
        <f t="shared" si="162"/>
        <v>26436.281510791341</v>
      </c>
      <c r="ACP17" s="30">
        <f t="shared" si="162"/>
        <v>26447.190971082404</v>
      </c>
      <c r="ACQ17" s="30">
        <f t="shared" si="162"/>
        <v>26458.104933380437</v>
      </c>
      <c r="ACR17" s="30">
        <f t="shared" si="162"/>
        <v>26469.023399543297</v>
      </c>
      <c r="ACS17" s="30">
        <f t="shared" si="162"/>
        <v>26479.946371429582</v>
      </c>
      <c r="ACT17" s="30">
        <f t="shared" si="162"/>
        <v>26490.873850898679</v>
      </c>
      <c r="ACU17" s="30">
        <f t="shared" ref="ACU17:AFF17" si="163">ACT17+$F17*(1+$D7)^ACT12-ACT17*$D8-ACT17*$D17</f>
        <v>26501.805839810728</v>
      </c>
      <c r="ACV17" s="30">
        <f t="shared" si="163"/>
        <v>26512.742340026642</v>
      </c>
      <c r="ACW17" s="30">
        <f t="shared" si="163"/>
        <v>26523.683353408098</v>
      </c>
      <c r="ACX17" s="30">
        <f t="shared" si="163"/>
        <v>26534.628881817549</v>
      </c>
      <c r="ACY17" s="30">
        <f t="shared" si="163"/>
        <v>26545.578927118208</v>
      </c>
      <c r="ACZ17" s="30">
        <f t="shared" si="163"/>
        <v>26556.533491174061</v>
      </c>
      <c r="ADA17" s="30">
        <f t="shared" si="163"/>
        <v>26567.492575849865</v>
      </c>
      <c r="ADB17" s="30">
        <f t="shared" si="163"/>
        <v>26578.456183011142</v>
      </c>
      <c r="ADC17" s="30">
        <f t="shared" si="163"/>
        <v>26589.424314524185</v>
      </c>
      <c r="ADD17" s="30">
        <f t="shared" si="163"/>
        <v>26600.396972256065</v>
      </c>
      <c r="ADE17" s="30">
        <f t="shared" si="163"/>
        <v>26611.374158074606</v>
      </c>
      <c r="ADF17" s="30">
        <f t="shared" si="163"/>
        <v>26622.355873848417</v>
      </c>
      <c r="ADG17" s="30">
        <f t="shared" si="163"/>
        <v>26633.342121446876</v>
      </c>
      <c r="ADH17" s="30">
        <f t="shared" si="163"/>
        <v>26644.332902740134</v>
      </c>
      <c r="ADI17" s="30">
        <f t="shared" si="163"/>
        <v>26655.328219599105</v>
      </c>
      <c r="ADJ17" s="30">
        <f t="shared" si="163"/>
        <v>26666.328073895485</v>
      </c>
      <c r="ADK17" s="30">
        <f t="shared" si="163"/>
        <v>26677.332467501739</v>
      </c>
      <c r="ADL17" s="30">
        <f t="shared" si="163"/>
        <v>26688.341402291102</v>
      </c>
      <c r="ADM17" s="30">
        <f t="shared" si="163"/>
        <v>26699.354880137587</v>
      </c>
      <c r="ADN17" s="30">
        <f t="shared" si="163"/>
        <v>26710.372902915973</v>
      </c>
      <c r="ADO17" s="30">
        <f t="shared" si="163"/>
        <v>26721.395472501823</v>
      </c>
      <c r="ADP17" s="30">
        <f t="shared" si="163"/>
        <v>26732.422590771457</v>
      </c>
      <c r="ADQ17" s="30">
        <f t="shared" si="163"/>
        <v>26743.454259601989</v>
      </c>
      <c r="ADR17" s="30">
        <f t="shared" si="163"/>
        <v>26754.4904808713</v>
      </c>
      <c r="ADS17" s="30">
        <f t="shared" si="163"/>
        <v>26765.531256458042</v>
      </c>
      <c r="ADT17" s="30">
        <f t="shared" si="163"/>
        <v>26776.576588241642</v>
      </c>
      <c r="ADU17" s="30">
        <f t="shared" si="163"/>
        <v>26787.626478102313</v>
      </c>
      <c r="ADV17" s="30">
        <f t="shared" si="163"/>
        <v>26798.680927921028</v>
      </c>
      <c r="ADW17" s="30">
        <f t="shared" si="163"/>
        <v>26809.739939579555</v>
      </c>
      <c r="ADX17" s="30">
        <f t="shared" si="163"/>
        <v>26820.803514960422</v>
      </c>
      <c r="ADY17" s="30">
        <f t="shared" si="163"/>
        <v>26831.871655946939</v>
      </c>
      <c r="ADZ17" s="30">
        <f t="shared" si="163"/>
        <v>26842.944364423198</v>
      </c>
      <c r="AEA17" s="30">
        <f t="shared" si="163"/>
        <v>26854.021642274067</v>
      </c>
      <c r="AEB17" s="30">
        <f t="shared" si="163"/>
        <v>26865.103491385184</v>
      </c>
      <c r="AEC17" s="30">
        <f t="shared" si="163"/>
        <v>26876.189913642975</v>
      </c>
      <c r="AED17" s="30">
        <f t="shared" si="163"/>
        <v>26887.280910934638</v>
      </c>
      <c r="AEE17" s="30">
        <f t="shared" si="163"/>
        <v>26898.376485148154</v>
      </c>
      <c r="AEF17" s="30">
        <f t="shared" si="163"/>
        <v>26909.47663817228</v>
      </c>
      <c r="AEG17" s="30">
        <f t="shared" si="163"/>
        <v>26920.581371896551</v>
      </c>
      <c r="AEH17" s="30">
        <f t="shared" si="163"/>
        <v>26931.690688211293</v>
      </c>
      <c r="AEI17" s="30">
        <f t="shared" si="163"/>
        <v>26942.804589007595</v>
      </c>
      <c r="AEJ17" s="30">
        <f t="shared" si="163"/>
        <v>26953.923076177343</v>
      </c>
      <c r="AEK17" s="30">
        <f t="shared" si="163"/>
        <v>26965.046151613191</v>
      </c>
      <c r="AEL17" s="30">
        <f t="shared" si="163"/>
        <v>26976.173817208575</v>
      </c>
      <c r="AEM17" s="30">
        <f t="shared" si="163"/>
        <v>26987.306074857723</v>
      </c>
      <c r="AEN17" s="30">
        <f t="shared" si="163"/>
        <v>26998.442926455635</v>
      </c>
      <c r="AEO17" s="30">
        <f t="shared" si="163"/>
        <v>27009.584373898098</v>
      </c>
      <c r="AEP17" s="30">
        <f t="shared" si="163"/>
        <v>27020.730419081672</v>
      </c>
      <c r="AEQ17" s="30">
        <f t="shared" si="163"/>
        <v>27031.881063903715</v>
      </c>
      <c r="AER17" s="30">
        <f t="shared" si="163"/>
        <v>27043.036310262356</v>
      </c>
      <c r="AES17" s="30">
        <f t="shared" si="163"/>
        <v>27054.196160056512</v>
      </c>
      <c r="AET17" s="30">
        <f t="shared" si="163"/>
        <v>27065.360615185884</v>
      </c>
      <c r="AEU17" s="30">
        <f t="shared" si="163"/>
        <v>27076.529677550952</v>
      </c>
      <c r="AEV17" s="30">
        <f t="shared" si="163"/>
        <v>27087.703349052987</v>
      </c>
      <c r="AEW17" s="30">
        <f t="shared" si="163"/>
        <v>27098.881631594038</v>
      </c>
      <c r="AEX17" s="30">
        <f t="shared" si="163"/>
        <v>27110.064527076949</v>
      </c>
      <c r="AEY17" s="30">
        <f t="shared" si="163"/>
        <v>27121.252037405335</v>
      </c>
      <c r="AEZ17" s="30">
        <f t="shared" si="163"/>
        <v>27132.444164483615</v>
      </c>
      <c r="AFA17" s="30">
        <f t="shared" si="163"/>
        <v>27143.640910216971</v>
      </c>
      <c r="AFB17" s="30">
        <f t="shared" si="163"/>
        <v>27154.842276511386</v>
      </c>
      <c r="AFC17" s="30">
        <f t="shared" si="163"/>
        <v>27166.048265273635</v>
      </c>
      <c r="AFD17" s="30">
        <f t="shared" si="163"/>
        <v>27177.258878411267</v>
      </c>
      <c r="AFE17" s="30">
        <f t="shared" si="163"/>
        <v>27188.474117832619</v>
      </c>
      <c r="AFF17" s="30">
        <f t="shared" si="163"/>
        <v>27199.693985446826</v>
      </c>
      <c r="AFG17" s="30">
        <f t="shared" ref="AFG17:AHR17" si="164">AFF17+$F17*(1+$D7)^AFF12-AFF17*$D8-AFF17*$D17</f>
        <v>27210.918483163798</v>
      </c>
      <c r="AFH17" s="30">
        <f t="shared" si="164"/>
        <v>27222.147612894245</v>
      </c>
      <c r="AFI17" s="30">
        <f t="shared" si="164"/>
        <v>27233.381376549656</v>
      </c>
      <c r="AFJ17" s="30">
        <f t="shared" si="164"/>
        <v>27244.619776042317</v>
      </c>
      <c r="AFK17" s="30">
        <f t="shared" si="164"/>
        <v>27255.862813285297</v>
      </c>
      <c r="AFL17" s="30">
        <f t="shared" si="164"/>
        <v>27267.110490192455</v>
      </c>
      <c r="AFM17" s="30">
        <f t="shared" si="164"/>
        <v>27278.362808678445</v>
      </c>
      <c r="AFN17" s="30">
        <f t="shared" si="164"/>
        <v>27289.619770658701</v>
      </c>
      <c r="AFO17" s="30">
        <f t="shared" si="164"/>
        <v>27300.88137804946</v>
      </c>
      <c r="AFP17" s="30">
        <f t="shared" si="164"/>
        <v>27312.147632767737</v>
      </c>
      <c r="AFQ17" s="30">
        <f t="shared" si="164"/>
        <v>27323.418536731348</v>
      </c>
      <c r="AFR17" s="30">
        <f t="shared" si="164"/>
        <v>27334.694091858899</v>
      </c>
      <c r="AFS17" s="30">
        <f t="shared" si="164"/>
        <v>27345.974300069785</v>
      </c>
      <c r="AFT17" s="30">
        <f t="shared" si="164"/>
        <v>27357.259163284194</v>
      </c>
      <c r="AFU17" s="30">
        <f t="shared" si="164"/>
        <v>27368.548683423105</v>
      </c>
      <c r="AFV17" s="30">
        <f t="shared" si="164"/>
        <v>27379.842862408295</v>
      </c>
      <c r="AFW17" s="30">
        <f t="shared" si="164"/>
        <v>27391.141702162324</v>
      </c>
      <c r="AFX17" s="30">
        <f t="shared" si="164"/>
        <v>27402.445204608557</v>
      </c>
      <c r="AFY17" s="30">
        <f t="shared" si="164"/>
        <v>27413.75337167114</v>
      </c>
      <c r="AFZ17" s="30">
        <f t="shared" si="164"/>
        <v>27425.06620527503</v>
      </c>
      <c r="AGA17" s="30">
        <f t="shared" si="164"/>
        <v>27436.383707345962</v>
      </c>
      <c r="AGB17" s="30">
        <f t="shared" si="164"/>
        <v>27447.70587981047</v>
      </c>
      <c r="AGC17" s="30">
        <f t="shared" si="164"/>
        <v>27459.032724595894</v>
      </c>
      <c r="AGD17" s="30">
        <f t="shared" si="164"/>
        <v>27470.364243630353</v>
      </c>
      <c r="AGE17" s="30">
        <f t="shared" si="164"/>
        <v>27481.700438842767</v>
      </c>
      <c r="AGF17" s="30">
        <f t="shared" si="164"/>
        <v>27493.041312162863</v>
      </c>
      <c r="AGG17" s="30">
        <f t="shared" si="164"/>
        <v>27504.386865521152</v>
      </c>
      <c r="AGH17" s="30">
        <f t="shared" si="164"/>
        <v>27515.73710084895</v>
      </c>
      <c r="AGI17" s="30">
        <f t="shared" si="164"/>
        <v>27527.092020078358</v>
      </c>
      <c r="AGJ17" s="30">
        <f t="shared" si="164"/>
        <v>27538.451625142283</v>
      </c>
      <c r="AGK17" s="30">
        <f t="shared" si="164"/>
        <v>27549.815917974429</v>
      </c>
      <c r="AGL17" s="30">
        <f t="shared" si="164"/>
        <v>27561.184900509299</v>
      </c>
      <c r="AGM17" s="30">
        <f t="shared" si="164"/>
        <v>27572.558574682193</v>
      </c>
      <c r="AGN17" s="30">
        <f t="shared" si="164"/>
        <v>27583.936942429205</v>
      </c>
      <c r="AGO17" s="30">
        <f t="shared" si="164"/>
        <v>27595.320005687237</v>
      </c>
      <c r="AGP17" s="30">
        <f t="shared" si="164"/>
        <v>27606.707766393985</v>
      </c>
      <c r="AGQ17" s="30">
        <f t="shared" si="164"/>
        <v>27618.100226487943</v>
      </c>
      <c r="AGR17" s="30">
        <f t="shared" si="164"/>
        <v>27629.497387908406</v>
      </c>
      <c r="AGS17" s="30">
        <f t="shared" si="164"/>
        <v>27640.899252595475</v>
      </c>
      <c r="AGT17" s="30">
        <f t="shared" si="164"/>
        <v>27652.305822490045</v>
      </c>
      <c r="AGU17" s="30">
        <f t="shared" si="164"/>
        <v>27663.717099533813</v>
      </c>
      <c r="AGV17" s="30">
        <f t="shared" si="164"/>
        <v>27675.133085669277</v>
      </c>
      <c r="AGW17" s="30">
        <f t="shared" si="164"/>
        <v>27686.553782839743</v>
      </c>
      <c r="AGX17" s="30">
        <f t="shared" si="164"/>
        <v>27697.979192989311</v>
      </c>
      <c r="AGY17" s="30">
        <f t="shared" si="164"/>
        <v>27709.409318062881</v>
      </c>
      <c r="AGZ17" s="30">
        <f t="shared" si="164"/>
        <v>27720.844160006167</v>
      </c>
      <c r="AHA17" s="30">
        <f t="shared" si="164"/>
        <v>27732.283720765674</v>
      </c>
      <c r="AHB17" s="30">
        <f t="shared" si="164"/>
        <v>27743.728002288721</v>
      </c>
      <c r="AHC17" s="30">
        <f t="shared" si="164"/>
        <v>27755.177006523423</v>
      </c>
      <c r="AHD17" s="30">
        <f t="shared" si="164"/>
        <v>27766.630735418701</v>
      </c>
      <c r="AHE17" s="30">
        <f t="shared" si="164"/>
        <v>27778.089190924286</v>
      </c>
      <c r="AHF17" s="30">
        <f t="shared" si="164"/>
        <v>27789.552374990704</v>
      </c>
      <c r="AHG17" s="30">
        <f t="shared" si="164"/>
        <v>27801.020289569293</v>
      </c>
      <c r="AHH17" s="30">
        <f t="shared" si="164"/>
        <v>27812.492936612191</v>
      </c>
      <c r="AHI17" s="30">
        <f t="shared" si="164"/>
        <v>27823.970318072341</v>
      </c>
      <c r="AHJ17" s="30">
        <f t="shared" si="164"/>
        <v>27835.452435903499</v>
      </c>
      <c r="AHK17" s="30">
        <f t="shared" si="164"/>
        <v>27846.939292060222</v>
      </c>
      <c r="AHL17" s="30">
        <f t="shared" si="164"/>
        <v>27858.430888497875</v>
      </c>
      <c r="AHM17" s="30">
        <f t="shared" si="164"/>
        <v>27869.92722717263</v>
      </c>
      <c r="AHN17" s="30">
        <f t="shared" si="164"/>
        <v>27881.428310041465</v>
      </c>
      <c r="AHO17" s="30">
        <f t="shared" si="164"/>
        <v>27892.93413906217</v>
      </c>
      <c r="AHP17" s="30">
        <f t="shared" si="164"/>
        <v>27904.444716193342</v>
      </c>
      <c r="AHQ17" s="30">
        <f t="shared" si="164"/>
        <v>27915.960043394374</v>
      </c>
      <c r="AHR17" s="30">
        <f t="shared" si="164"/>
        <v>27927.480122625482</v>
      </c>
      <c r="AHS17" s="30">
        <f t="shared" ref="AHS17:AKD17" si="165">AHR17+$F17*(1+$D7)^AHR12-AHR17*$D8-AHR17*$D17</f>
        <v>27939.004955847682</v>
      </c>
      <c r="AHT17" s="30">
        <f t="shared" si="165"/>
        <v>27950.534545022812</v>
      </c>
      <c r="AHU17" s="30">
        <f t="shared" si="165"/>
        <v>27962.068892113508</v>
      </c>
      <c r="AHV17" s="30">
        <f t="shared" si="165"/>
        <v>27973.607999083215</v>
      </c>
      <c r="AHW17" s="30">
        <f t="shared" si="165"/>
        <v>27985.151867896198</v>
      </c>
      <c r="AHX17" s="30">
        <f t="shared" si="165"/>
        <v>27996.700500517523</v>
      </c>
      <c r="AHY17" s="30">
        <f t="shared" si="165"/>
        <v>28008.25389891307</v>
      </c>
      <c r="AHZ17" s="30">
        <f t="shared" si="165"/>
        <v>28019.812065049533</v>
      </c>
      <c r="AIA17" s="30">
        <f t="shared" si="165"/>
        <v>28031.375000894415</v>
      </c>
      <c r="AIB17" s="30">
        <f t="shared" si="165"/>
        <v>28042.942708416034</v>
      </c>
      <c r="AIC17" s="30">
        <f t="shared" si="165"/>
        <v>28054.515189583515</v>
      </c>
      <c r="AID17" s="30">
        <f t="shared" si="165"/>
        <v>28066.092446366802</v>
      </c>
      <c r="AIE17" s="30">
        <f t="shared" si="165"/>
        <v>28077.674480736645</v>
      </c>
      <c r="AIF17" s="30">
        <f t="shared" si="165"/>
        <v>28089.261294664611</v>
      </c>
      <c r="AIG17" s="30">
        <f t="shared" si="165"/>
        <v>28100.852890123078</v>
      </c>
      <c r="AIH17" s="30">
        <f t="shared" si="165"/>
        <v>28112.449269085242</v>
      </c>
      <c r="AII17" s="30">
        <f t="shared" si="165"/>
        <v>28124.050433525117</v>
      </c>
      <c r="AIJ17" s="30">
        <f t="shared" si="165"/>
        <v>28135.656385417518</v>
      </c>
      <c r="AIK17" s="30">
        <f t="shared" si="165"/>
        <v>28147.26712673809</v>
      </c>
      <c r="AIL17" s="30">
        <f t="shared" si="165"/>
        <v>28158.882659463281</v>
      </c>
      <c r="AIM17" s="30">
        <f t="shared" si="165"/>
        <v>28170.502985570361</v>
      </c>
      <c r="AIN17" s="30">
        <f t="shared" si="165"/>
        <v>28182.128107037421</v>
      </c>
      <c r="AIO17" s="30">
        <f t="shared" si="165"/>
        <v>28193.758025843352</v>
      </c>
      <c r="AIP17" s="30">
        <f t="shared" si="165"/>
        <v>28205.392743967877</v>
      </c>
      <c r="AIQ17" s="30">
        <f t="shared" si="165"/>
        <v>28217.032263391528</v>
      </c>
      <c r="AIR17" s="30">
        <f t="shared" si="165"/>
        <v>28228.676586095658</v>
      </c>
      <c r="AIS17" s="30">
        <f t="shared" si="165"/>
        <v>28240.325714062445</v>
      </c>
      <c r="AIT17" s="30">
        <f t="shared" si="165"/>
        <v>28251.979649274868</v>
      </c>
      <c r="AIU17" s="30">
        <f t="shared" si="165"/>
        <v>28263.638393716734</v>
      </c>
      <c r="AIV17" s="30">
        <f t="shared" si="165"/>
        <v>28275.301949372668</v>
      </c>
      <c r="AIW17" s="30">
        <f t="shared" si="165"/>
        <v>28286.970318228116</v>
      </c>
      <c r="AIX17" s="30">
        <f t="shared" si="165"/>
        <v>28298.64350226934</v>
      </c>
      <c r="AIY17" s="30">
        <f t="shared" si="165"/>
        <v>28310.321503483421</v>
      </c>
      <c r="AIZ17" s="30">
        <f t="shared" si="165"/>
        <v>28322.004323858262</v>
      </c>
      <c r="AJA17" s="30">
        <f t="shared" si="165"/>
        <v>28333.69196538259</v>
      </c>
      <c r="AJB17" s="30">
        <f t="shared" si="165"/>
        <v>28345.384430045946</v>
      </c>
      <c r="AJC17" s="30">
        <f t="shared" si="165"/>
        <v>28357.081719838694</v>
      </c>
      <c r="AJD17" s="30">
        <f t="shared" si="165"/>
        <v>28368.78383675202</v>
      </c>
      <c r="AJE17" s="30">
        <f t="shared" si="165"/>
        <v>28380.490782777932</v>
      </c>
      <c r="AJF17" s="30">
        <f t="shared" si="165"/>
        <v>28392.202559909259</v>
      </c>
      <c r="AJG17" s="30">
        <f t="shared" si="165"/>
        <v>28403.919170139656</v>
      </c>
      <c r="AJH17" s="30">
        <f t="shared" si="165"/>
        <v>28415.640615463599</v>
      </c>
      <c r="AJI17" s="30">
        <f t="shared" si="165"/>
        <v>28427.366897876382</v>
      </c>
      <c r="AJJ17" s="30">
        <f t="shared" si="165"/>
        <v>28439.098019374131</v>
      </c>
      <c r="AJK17" s="30">
        <f t="shared" si="165"/>
        <v>28450.833981953787</v>
      </c>
      <c r="AJL17" s="30">
        <f t="shared" si="165"/>
        <v>28462.574787613121</v>
      </c>
      <c r="AJM17" s="30">
        <f t="shared" si="165"/>
        <v>28474.320438350725</v>
      </c>
      <c r="AJN17" s="30">
        <f t="shared" si="165"/>
        <v>28486.070936166019</v>
      </c>
      <c r="AJO17" s="30">
        <f t="shared" si="165"/>
        <v>28497.826283059247</v>
      </c>
      <c r="AJP17" s="30">
        <f t="shared" si="165"/>
        <v>28509.586481031474</v>
      </c>
      <c r="AJQ17" s="30">
        <f t="shared" si="165"/>
        <v>28521.351532084602</v>
      </c>
      <c r="AJR17" s="30">
        <f t="shared" si="165"/>
        <v>28533.121438221347</v>
      </c>
      <c r="AJS17" s="30">
        <f t="shared" si="165"/>
        <v>28544.896201445255</v>
      </c>
      <c r="AJT17" s="30">
        <f t="shared" si="165"/>
        <v>28556.675823760706</v>
      </c>
      <c r="AJU17" s="30">
        <f t="shared" si="165"/>
        <v>28568.460307172896</v>
      </c>
      <c r="AJV17" s="30">
        <f t="shared" si="165"/>
        <v>28580.249653687853</v>
      </c>
      <c r="AJW17" s="30">
        <f t="shared" si="165"/>
        <v>28592.04386531244</v>
      </c>
      <c r="AJX17" s="30">
        <f t="shared" si="165"/>
        <v>28603.842944054337</v>
      </c>
      <c r="AJY17" s="30">
        <f t="shared" si="165"/>
        <v>28615.646891922061</v>
      </c>
      <c r="AJZ17" s="30">
        <f t="shared" si="165"/>
        <v>28627.455710924951</v>
      </c>
      <c r="AKA17" s="30">
        <f t="shared" si="165"/>
        <v>28639.26940307318</v>
      </c>
      <c r="AKB17" s="30">
        <f t="shared" si="165"/>
        <v>28651.087970377746</v>
      </c>
      <c r="AKC17" s="30">
        <f t="shared" si="165"/>
        <v>28662.911414850481</v>
      </c>
      <c r="AKD17" s="30">
        <f t="shared" si="165"/>
        <v>28674.739738504046</v>
      </c>
      <c r="AKE17" s="30">
        <f t="shared" ref="AKE17:AMP17" si="166">AKD17+$F17*(1+$D7)^AKD12-AKD17*$D8-AKD17*$D17</f>
        <v>28686.572943351934</v>
      </c>
      <c r="AKF17" s="30">
        <f t="shared" si="166"/>
        <v>28698.411031408468</v>
      </c>
      <c r="AKG17" s="30">
        <f t="shared" si="166"/>
        <v>28710.254004688803</v>
      </c>
      <c r="AKH17" s="30">
        <f t="shared" si="166"/>
        <v>28722.101865208919</v>
      </c>
      <c r="AKI17" s="30">
        <f t="shared" si="166"/>
        <v>28733.954614985632</v>
      </c>
      <c r="AKJ17" s="30">
        <f t="shared" si="166"/>
        <v>28745.812256036595</v>
      </c>
      <c r="AKK17" s="30">
        <f t="shared" si="166"/>
        <v>28757.674790380293</v>
      </c>
      <c r="AKL17" s="30">
        <f t="shared" si="166"/>
        <v>28769.542220036041</v>
      </c>
      <c r="AKM17" s="30">
        <f t="shared" si="166"/>
        <v>28781.414547023982</v>
      </c>
      <c r="AKN17" s="30">
        <f t="shared" si="166"/>
        <v>28793.291773365101</v>
      </c>
      <c r="AKO17" s="30">
        <f t="shared" si="166"/>
        <v>28805.173901081216</v>
      </c>
      <c r="AKP17" s="30">
        <f t="shared" si="166"/>
        <v>28817.060932194974</v>
      </c>
      <c r="AKQ17" s="30">
        <f t="shared" si="166"/>
        <v>28828.952868729863</v>
      </c>
      <c r="AKR17" s="30">
        <f t="shared" si="166"/>
        <v>28840.849712710198</v>
      </c>
      <c r="AKS17" s="30">
        <f t="shared" si="166"/>
        <v>28852.751466161142</v>
      </c>
      <c r="AKT17" s="30">
        <f t="shared" si="166"/>
        <v>28864.658131108681</v>
      </c>
      <c r="AKU17" s="30">
        <f t="shared" si="166"/>
        <v>28876.569709579642</v>
      </c>
      <c r="AKV17" s="30">
        <f t="shared" si="166"/>
        <v>28888.486203601697</v>
      </c>
      <c r="AKW17" s="30">
        <f t="shared" si="166"/>
        <v>28900.407615203338</v>
      </c>
      <c r="AKX17" s="30">
        <f t="shared" si="166"/>
        <v>28912.333946413906</v>
      </c>
      <c r="AKY17" s="30">
        <f t="shared" si="166"/>
        <v>28924.265199263573</v>
      </c>
      <c r="AKZ17" s="30">
        <f t="shared" si="166"/>
        <v>28936.201375783348</v>
      </c>
      <c r="ALA17" s="30">
        <f t="shared" si="166"/>
        <v>28948.142478005095</v>
      </c>
      <c r="ALB17" s="30">
        <f t="shared" si="166"/>
        <v>28960.088507961493</v>
      </c>
      <c r="ALC17" s="30">
        <f t="shared" si="166"/>
        <v>28972.039467686074</v>
      </c>
      <c r="ALD17" s="30">
        <f t="shared" si="166"/>
        <v>28983.995359213201</v>
      </c>
      <c r="ALE17" s="30">
        <f t="shared" si="166"/>
        <v>28995.956184578088</v>
      </c>
      <c r="ALF17" s="30">
        <f t="shared" si="166"/>
        <v>29007.921945816775</v>
      </c>
      <c r="ALG17" s="30">
        <f t="shared" si="166"/>
        <v>29019.892644966156</v>
      </c>
      <c r="ALH17" s="30">
        <f t="shared" si="166"/>
        <v>29031.868284063956</v>
      </c>
      <c r="ALI17" s="30">
        <f t="shared" si="166"/>
        <v>29043.848865148739</v>
      </c>
      <c r="ALJ17" s="30">
        <f t="shared" si="166"/>
        <v>29055.834390259919</v>
      </c>
      <c r="ALK17" s="30">
        <f t="shared" si="166"/>
        <v>29067.824861437748</v>
      </c>
      <c r="ALL17" s="30">
        <f t="shared" si="166"/>
        <v>29079.820280723317</v>
      </c>
      <c r="ALM17" s="30">
        <f t="shared" si="166"/>
        <v>29091.820650158563</v>
      </c>
      <c r="ALN17" s="30">
        <f t="shared" si="166"/>
        <v>29103.825971786264</v>
      </c>
      <c r="ALO17" s="30">
        <f t="shared" si="166"/>
        <v>29115.836247650041</v>
      </c>
      <c r="ALP17" s="30">
        <f t="shared" si="166"/>
        <v>29127.851479794357</v>
      </c>
      <c r="ALQ17" s="30">
        <f t="shared" si="166"/>
        <v>29139.871670264525</v>
      </c>
      <c r="ALR17" s="30">
        <f t="shared" si="166"/>
        <v>29151.896821106697</v>
      </c>
      <c r="ALS17" s="30">
        <f t="shared" si="166"/>
        <v>29163.926934367864</v>
      </c>
      <c r="ALT17" s="30">
        <f t="shared" si="166"/>
        <v>29175.962012095872</v>
      </c>
      <c r="ALU17" s="30">
        <f t="shared" si="166"/>
        <v>29188.002056339403</v>
      </c>
      <c r="ALV17" s="30">
        <f t="shared" si="166"/>
        <v>29200.04706914799</v>
      </c>
      <c r="ALW17" s="30">
        <f t="shared" si="166"/>
        <v>29212.097052572015</v>
      </c>
      <c r="ALX17" s="30">
        <f t="shared" si="166"/>
        <v>29224.152008662702</v>
      </c>
      <c r="ALY17" s="30">
        <f t="shared" si="166"/>
        <v>29236.211939472116</v>
      </c>
      <c r="ALZ17" s="30">
        <f t="shared" si="166"/>
        <v>29248.276847053181</v>
      </c>
      <c r="AMA17" s="30">
        <f t="shared" si="166"/>
        <v>29260.346733459653</v>
      </c>
      <c r="AMB17" s="30">
        <f t="shared" si="166"/>
        <v>29272.421600746151</v>
      </c>
      <c r="AMC17" s="30">
        <f t="shared" si="166"/>
        <v>29284.501450968128</v>
      </c>
      <c r="AMD17" s="30">
        <f t="shared" si="166"/>
        <v>29296.586286181897</v>
      </c>
      <c r="AME17" s="30">
        <f t="shared" si="166"/>
        <v>29308.676108444615</v>
      </c>
      <c r="AMF17" s="30">
        <f t="shared" si="166"/>
        <v>29320.770919814287</v>
      </c>
      <c r="AMG17" s="30">
        <f t="shared" si="166"/>
        <v>29332.870722349766</v>
      </c>
      <c r="AMH17" s="30">
        <f t="shared" si="166"/>
        <v>29344.975518110754</v>
      </c>
      <c r="AMI17" s="30">
        <f t="shared" si="166"/>
        <v>29357.085309157814</v>
      </c>
      <c r="AMJ17" s="30">
        <f t="shared" si="166"/>
        <v>29369.200097552344</v>
      </c>
      <c r="AMK17" s="30">
        <f t="shared" si="166"/>
        <v>29381.319885356599</v>
      </c>
      <c r="AML17" s="30">
        <f t="shared" si="166"/>
        <v>29393.444674633687</v>
      </c>
      <c r="AMM17" s="30">
        <f t="shared" si="166"/>
        <v>29405.574467447572</v>
      </c>
      <c r="AMN17" s="30">
        <f t="shared" si="166"/>
        <v>29417.709265863054</v>
      </c>
      <c r="AMO17" s="30">
        <f t="shared" si="166"/>
        <v>29429.849071945795</v>
      </c>
      <c r="AMP17" s="30">
        <f t="shared" si="166"/>
        <v>29441.993887762314</v>
      </c>
      <c r="AMQ17" s="30">
        <f t="shared" ref="AMQ17:APB17" si="167">AMP17+$F17*(1+$D7)^AMP12-AMP17*$D8-AMP17*$D17</f>
        <v>29454.143715379974</v>
      </c>
      <c r="AMR17" s="30">
        <f t="shared" si="167"/>
        <v>29466.298556867001</v>
      </c>
      <c r="AMS17" s="30">
        <f t="shared" si="167"/>
        <v>29478.458414292465</v>
      </c>
      <c r="AMT17" s="30">
        <f t="shared" si="167"/>
        <v>29490.623289726289</v>
      </c>
      <c r="AMU17" s="30">
        <f t="shared" si="167"/>
        <v>29502.793185239258</v>
      </c>
      <c r="AMV17" s="30">
        <f t="shared" si="167"/>
        <v>29514.968102903011</v>
      </c>
      <c r="AMW17" s="30">
        <f t="shared" si="167"/>
        <v>29527.148044790036</v>
      </c>
      <c r="AMX17" s="30">
        <f t="shared" si="167"/>
        <v>29539.333012973679</v>
      </c>
      <c r="AMY17" s="30">
        <f t="shared" si="167"/>
        <v>29551.523009528144</v>
      </c>
      <c r="AMZ17" s="30">
        <f t="shared" si="167"/>
        <v>29563.718036528484</v>
      </c>
      <c r="ANA17" s="30">
        <f t="shared" si="167"/>
        <v>29575.918096050616</v>
      </c>
      <c r="ANB17" s="30">
        <f t="shared" si="167"/>
        <v>29588.123190171311</v>
      </c>
      <c r="ANC17" s="30">
        <f t="shared" si="167"/>
        <v>29600.333320968199</v>
      </c>
      <c r="AND17" s="30">
        <f t="shared" si="167"/>
        <v>29612.548490519763</v>
      </c>
      <c r="ANE17" s="30">
        <f t="shared" si="167"/>
        <v>29624.768700905344</v>
      </c>
      <c r="ANF17" s="30">
        <f t="shared" si="167"/>
        <v>29636.993954205147</v>
      </c>
      <c r="ANG17" s="30">
        <f t="shared" si="167"/>
        <v>29649.224252500229</v>
      </c>
      <c r="ANH17" s="30">
        <f t="shared" si="167"/>
        <v>29661.459597872512</v>
      </c>
      <c r="ANI17" s="30">
        <f t="shared" si="167"/>
        <v>29673.699992404767</v>
      </c>
      <c r="ANJ17" s="30">
        <f t="shared" si="167"/>
        <v>29685.945438180635</v>
      </c>
      <c r="ANK17" s="30">
        <f t="shared" si="167"/>
        <v>29698.195937284607</v>
      </c>
      <c r="ANL17" s="30">
        <f t="shared" si="167"/>
        <v>29710.451491802047</v>
      </c>
      <c r="ANM17" s="30">
        <f t="shared" si="167"/>
        <v>29722.712103819169</v>
      </c>
      <c r="ANN17" s="30">
        <f t="shared" si="167"/>
        <v>29734.977775423053</v>
      </c>
      <c r="ANO17" s="30">
        <f t="shared" si="167"/>
        <v>29747.248508701636</v>
      </c>
      <c r="ANP17" s="30">
        <f t="shared" si="167"/>
        <v>29759.524305743722</v>
      </c>
      <c r="ANQ17" s="30">
        <f t="shared" si="167"/>
        <v>29771.80516863897</v>
      </c>
      <c r="ANR17" s="30">
        <f t="shared" si="167"/>
        <v>29784.091099477911</v>
      </c>
      <c r="ANS17" s="30">
        <f t="shared" si="167"/>
        <v>29796.382100351933</v>
      </c>
      <c r="ANT17" s="30">
        <f t="shared" si="167"/>
        <v>29808.678173353284</v>
      </c>
      <c r="ANU17" s="30">
        <f t="shared" si="167"/>
        <v>29820.979320575083</v>
      </c>
      <c r="ANV17" s="30">
        <f t="shared" si="167"/>
        <v>29833.285544111306</v>
      </c>
      <c r="ANW17" s="30">
        <f t="shared" si="167"/>
        <v>29845.596846056793</v>
      </c>
      <c r="ANX17" s="30">
        <f t="shared" si="167"/>
        <v>29857.913228507256</v>
      </c>
      <c r="ANY17" s="30">
        <f t="shared" si="167"/>
        <v>29870.234693559261</v>
      </c>
      <c r="ANZ17" s="30">
        <f t="shared" si="167"/>
        <v>29882.561243310251</v>
      </c>
      <c r="AOA17" s="30">
        <f t="shared" si="167"/>
        <v>29894.892879858529</v>
      </c>
      <c r="AOB17" s="30">
        <f t="shared" si="167"/>
        <v>29907.229605303259</v>
      </c>
      <c r="AOC17" s="30">
        <f t="shared" si="167"/>
        <v>29919.571421744477</v>
      </c>
      <c r="AOD17" s="30">
        <f t="shared" si="167"/>
        <v>29931.918331283086</v>
      </c>
      <c r="AOE17" s="30">
        <f t="shared" si="167"/>
        <v>29944.270336020858</v>
      </c>
      <c r="AOF17" s="30">
        <f t="shared" si="167"/>
        <v>29956.627438060423</v>
      </c>
      <c r="AOG17" s="30">
        <f t="shared" si="167"/>
        <v>29968.989639505286</v>
      </c>
      <c r="AOH17" s="30">
        <f t="shared" si="167"/>
        <v>29981.356942459821</v>
      </c>
      <c r="AOI17" s="30">
        <f t="shared" si="167"/>
        <v>29993.729349029265</v>
      </c>
      <c r="AOJ17" s="30">
        <f t="shared" si="167"/>
        <v>30006.106861319728</v>
      </c>
      <c r="AOK17" s="30">
        <f t="shared" si="167"/>
        <v>30018.489481438188</v>
      </c>
      <c r="AOL17" s="30">
        <f t="shared" si="167"/>
        <v>30030.87721149249</v>
      </c>
      <c r="AOM17" s="30">
        <f t="shared" si="167"/>
        <v>30043.270053591357</v>
      </c>
      <c r="AON17" s="30">
        <f t="shared" si="167"/>
        <v>30055.668009844372</v>
      </c>
      <c r="AOO17" s="30">
        <f t="shared" si="167"/>
        <v>30068.071082361996</v>
      </c>
      <c r="AOP17" s="30">
        <f t="shared" si="167"/>
        <v>30080.479273255554</v>
      </c>
      <c r="AOQ17" s="30">
        <f t="shared" si="167"/>
        <v>30092.892584637251</v>
      </c>
      <c r="AOR17" s="30">
        <f t="shared" si="167"/>
        <v>30105.311018620156</v>
      </c>
      <c r="AOS17" s="30">
        <f t="shared" si="167"/>
        <v>30117.73457731821</v>
      </c>
      <c r="AOT17" s="30">
        <f t="shared" si="167"/>
        <v>30130.163262846228</v>
      </c>
      <c r="AOU17" s="30">
        <f t="shared" si="167"/>
        <v>30142.597077319908</v>
      </c>
      <c r="AOV17" s="30">
        <f t="shared" si="167"/>
        <v>30155.036022855806</v>
      </c>
      <c r="AOW17" s="30">
        <f t="shared" si="167"/>
        <v>30167.48010157136</v>
      </c>
      <c r="AOX17" s="30">
        <f t="shared" si="167"/>
        <v>30179.929315584879</v>
      </c>
      <c r="AOY17" s="30">
        <f t="shared" si="167"/>
        <v>30192.38366701554</v>
      </c>
      <c r="AOZ17" s="30">
        <f t="shared" si="167"/>
        <v>30204.843157983407</v>
      </c>
      <c r="APA17" s="30">
        <f t="shared" si="167"/>
        <v>30217.307790609411</v>
      </c>
      <c r="APB17" s="30">
        <f t="shared" si="167"/>
        <v>30229.777567015361</v>
      </c>
      <c r="APC17" s="30">
        <f t="shared" ref="APC17:ARN17" si="168">APB17+$F17*(1+$D7)^APB12-APB17*$D8-APB17*$D17</f>
        <v>30242.252489323939</v>
      </c>
      <c r="APD17" s="30">
        <f t="shared" si="168"/>
        <v>30254.732559658703</v>
      </c>
      <c r="APE17" s="30">
        <f t="shared" si="168"/>
        <v>30267.217780144099</v>
      </c>
      <c r="APF17" s="30">
        <f t="shared" si="168"/>
        <v>30279.70815290543</v>
      </c>
      <c r="APG17" s="30">
        <f t="shared" si="168"/>
        <v>30292.203680068891</v>
      </c>
      <c r="APH17" s="30">
        <f t="shared" si="168"/>
        <v>30304.704363761542</v>
      </c>
      <c r="API17" s="30">
        <f t="shared" si="168"/>
        <v>30317.210206111336</v>
      </c>
      <c r="APJ17" s="30">
        <f t="shared" si="168"/>
        <v>30329.721209247091</v>
      </c>
      <c r="APK17" s="30">
        <f t="shared" si="168"/>
        <v>30342.237375298515</v>
      </c>
      <c r="APL17" s="30">
        <f t="shared" si="168"/>
        <v>30354.75870639618</v>
      </c>
      <c r="APM17" s="30">
        <f t="shared" si="168"/>
        <v>30367.285204671549</v>
      </c>
      <c r="APN17" s="30">
        <f t="shared" si="168"/>
        <v>30379.816872256961</v>
      </c>
      <c r="APO17" s="30">
        <f t="shared" si="168"/>
        <v>30392.353711285632</v>
      </c>
      <c r="APP17" s="30">
        <f t="shared" si="168"/>
        <v>30404.895723891666</v>
      </c>
      <c r="APQ17" s="30">
        <f t="shared" si="168"/>
        <v>30417.442912210045</v>
      </c>
      <c r="APR17" s="30">
        <f t="shared" si="168"/>
        <v>30429.995278376628</v>
      </c>
      <c r="APS17" s="30">
        <f t="shared" si="168"/>
        <v>30442.55282452816</v>
      </c>
      <c r="APT17" s="30">
        <f t="shared" si="168"/>
        <v>30455.115552802261</v>
      </c>
      <c r="APU17" s="30">
        <f t="shared" si="168"/>
        <v>30467.683465337435</v>
      </c>
      <c r="APV17" s="30">
        <f t="shared" si="168"/>
        <v>30480.256564273073</v>
      </c>
      <c r="APW17" s="30">
        <f t="shared" si="168"/>
        <v>30492.834851749456</v>
      </c>
      <c r="APX17" s="30">
        <f t="shared" si="168"/>
        <v>30505.418329907723</v>
      </c>
      <c r="APY17" s="30">
        <f t="shared" si="168"/>
        <v>30518.007000889927</v>
      </c>
      <c r="APZ17" s="30">
        <f t="shared" si="168"/>
        <v>30530.600866838984</v>
      </c>
      <c r="AQA17" s="30">
        <f t="shared" si="168"/>
        <v>30543.199929898703</v>
      </c>
      <c r="AQB17" s="30">
        <f t="shared" si="168"/>
        <v>30555.804192213778</v>
      </c>
      <c r="AQC17" s="30">
        <f t="shared" si="168"/>
        <v>30568.41365592978</v>
      </c>
      <c r="AQD17" s="30">
        <f t="shared" si="168"/>
        <v>30581.028323193168</v>
      </c>
      <c r="AQE17" s="30">
        <f t="shared" si="168"/>
        <v>30593.648196151298</v>
      </c>
      <c r="AQF17" s="30">
        <f t="shared" si="168"/>
        <v>30606.273276952401</v>
      </c>
      <c r="AQG17" s="30">
        <f t="shared" si="168"/>
        <v>30618.903567745601</v>
      </c>
      <c r="AQH17" s="30">
        <f t="shared" si="168"/>
        <v>30631.539070680908</v>
      </c>
      <c r="AQI17" s="30">
        <f t="shared" si="168"/>
        <v>30644.179787909208</v>
      </c>
      <c r="AQJ17" s="30">
        <f t="shared" si="168"/>
        <v>30656.825721582289</v>
      </c>
      <c r="AQK17" s="30">
        <f t="shared" si="168"/>
        <v>30669.476873852807</v>
      </c>
      <c r="AQL17" s="30">
        <f t="shared" si="168"/>
        <v>30682.133246874342</v>
      </c>
      <c r="AQM17" s="30">
        <f t="shared" si="168"/>
        <v>30694.794842801326</v>
      </c>
      <c r="AQN17" s="30">
        <f t="shared" si="168"/>
        <v>30707.461663789101</v>
      </c>
      <c r="AQO17" s="30">
        <f t="shared" si="168"/>
        <v>30720.133711993891</v>
      </c>
      <c r="AQP17" s="30">
        <f t="shared" si="168"/>
        <v>30732.810989572819</v>
      </c>
      <c r="AQQ17" s="30">
        <f t="shared" si="168"/>
        <v>30745.493498683885</v>
      </c>
      <c r="AQR17" s="30">
        <f t="shared" si="168"/>
        <v>30758.181241485989</v>
      </c>
      <c r="AQS17" s="30">
        <f t="shared" si="168"/>
        <v>30770.87422013891</v>
      </c>
      <c r="AQT17" s="30">
        <f t="shared" si="168"/>
        <v>30783.572436803337</v>
      </c>
      <c r="AQU17" s="30">
        <f t="shared" si="168"/>
        <v>30796.275893640835</v>
      </c>
      <c r="AQV17" s="30">
        <f t="shared" si="168"/>
        <v>30808.984592813864</v>
      </c>
      <c r="AQW17" s="30">
        <f t="shared" si="168"/>
        <v>30821.698536485776</v>
      </c>
      <c r="AQX17" s="30">
        <f t="shared" si="168"/>
        <v>30834.417726820826</v>
      </c>
      <c r="AQY17" s="30">
        <f t="shared" si="168"/>
        <v>30847.142165984151</v>
      </c>
      <c r="AQZ17" s="30">
        <f t="shared" si="168"/>
        <v>30859.871856141788</v>
      </c>
      <c r="ARA17" s="30">
        <f t="shared" si="168"/>
        <v>30872.60679946066</v>
      </c>
      <c r="ARB17" s="30">
        <f t="shared" si="168"/>
        <v>30885.346998108598</v>
      </c>
      <c r="ARC17" s="30">
        <f t="shared" si="168"/>
        <v>30898.092454254307</v>
      </c>
      <c r="ARD17" s="30">
        <f t="shared" si="168"/>
        <v>30910.843170067401</v>
      </c>
      <c r="ARE17" s="30">
        <f t="shared" si="168"/>
        <v>30923.599147718392</v>
      </c>
      <c r="ARF17" s="30">
        <f t="shared" si="168"/>
        <v>30936.360389378682</v>
      </c>
      <c r="ARG17" s="30">
        <f t="shared" si="168"/>
        <v>30949.126897220569</v>
      </c>
      <c r="ARH17" s="30">
        <f t="shared" si="168"/>
        <v>30961.898673417239</v>
      </c>
      <c r="ARI17" s="30">
        <f t="shared" si="168"/>
        <v>30974.675720142797</v>
      </c>
      <c r="ARJ17" s="30">
        <f t="shared" si="168"/>
        <v>30987.458039572233</v>
      </c>
      <c r="ARK17" s="30">
        <f t="shared" si="168"/>
        <v>31000.245633881423</v>
      </c>
      <c r="ARL17" s="30">
        <f t="shared" si="168"/>
        <v>31013.038505247157</v>
      </c>
      <c r="ARM17" s="30">
        <f t="shared" si="168"/>
        <v>31025.836655847121</v>
      </c>
      <c r="ARN17" s="30">
        <f t="shared" si="168"/>
        <v>31038.640087859891</v>
      </c>
      <c r="ARO17" s="30">
        <f t="shared" ref="ARO17:ATZ17" si="169">ARN17+$F17*(1+$D7)^ARN12-ARN17*$D8-ARN17*$D17</f>
        <v>31051.448803464944</v>
      </c>
      <c r="ARP17" s="30">
        <f t="shared" si="169"/>
        <v>31064.26280484267</v>
      </c>
      <c r="ARQ17" s="30">
        <f t="shared" si="169"/>
        <v>31077.08209417434</v>
      </c>
      <c r="ARR17" s="30">
        <f t="shared" si="169"/>
        <v>31089.906673642141</v>
      </c>
      <c r="ARS17" s="30">
        <f t="shared" si="169"/>
        <v>31102.736545429154</v>
      </c>
      <c r="ART17" s="30">
        <f t="shared" si="169"/>
        <v>31115.571711719356</v>
      </c>
      <c r="ARU17" s="30">
        <f t="shared" si="169"/>
        <v>31128.412174697627</v>
      </c>
      <c r="ARV17" s="30">
        <f t="shared" si="169"/>
        <v>31141.257936549759</v>
      </c>
      <c r="ARW17" s="30">
        <f t="shared" si="169"/>
        <v>31154.108999462427</v>
      </c>
      <c r="ARX17" s="30">
        <f t="shared" si="169"/>
        <v>31166.96536562324</v>
      </c>
      <c r="ARY17" s="30">
        <f t="shared" si="169"/>
        <v>31179.827037220668</v>
      </c>
      <c r="ARZ17" s="30">
        <f t="shared" si="169"/>
        <v>31192.694016444118</v>
      </c>
      <c r="ASA17" s="30">
        <f t="shared" si="169"/>
        <v>31205.566305483888</v>
      </c>
      <c r="ASB17" s="30">
        <f t="shared" si="169"/>
        <v>31218.443906531167</v>
      </c>
      <c r="ASC17" s="30">
        <f t="shared" si="169"/>
        <v>31231.326821778075</v>
      </c>
      <c r="ASD17" s="30">
        <f t="shared" si="169"/>
        <v>31244.215053417611</v>
      </c>
      <c r="ASE17" s="30">
        <f t="shared" si="169"/>
        <v>31257.108603643708</v>
      </c>
      <c r="ASF17" s="30">
        <f t="shared" si="169"/>
        <v>31270.007474651175</v>
      </c>
      <c r="ASG17" s="30">
        <f t="shared" si="169"/>
        <v>31282.911668635745</v>
      </c>
      <c r="ASH17" s="30">
        <f t="shared" si="169"/>
        <v>31295.821187794038</v>
      </c>
      <c r="ASI17" s="30">
        <f t="shared" si="169"/>
        <v>31308.736034323607</v>
      </c>
      <c r="ASJ17" s="30">
        <f t="shared" si="169"/>
        <v>31321.656210422891</v>
      </c>
      <c r="ASK17" s="30">
        <f t="shared" si="169"/>
        <v>31334.581718291247</v>
      </c>
      <c r="ASL17" s="30">
        <f t="shared" si="169"/>
        <v>31347.512560128936</v>
      </c>
      <c r="ASM17" s="30">
        <f t="shared" si="169"/>
        <v>31360.448738137122</v>
      </c>
      <c r="ASN17" s="30">
        <f t="shared" si="169"/>
        <v>31373.390254517893</v>
      </c>
      <c r="ASO17" s="30">
        <f t="shared" si="169"/>
        <v>31386.337111474226</v>
      </c>
      <c r="ASP17" s="30">
        <f t="shared" si="169"/>
        <v>31399.289311210014</v>
      </c>
      <c r="ASQ17" s="30">
        <f t="shared" si="169"/>
        <v>31412.246855930069</v>
      </c>
      <c r="ASR17" s="30">
        <f t="shared" si="169"/>
        <v>31425.209747840101</v>
      </c>
      <c r="ASS17" s="30">
        <f t="shared" si="169"/>
        <v>31438.177989146745</v>
      </c>
      <c r="AST17" s="30">
        <f t="shared" si="169"/>
        <v>31451.151582057526</v>
      </c>
      <c r="ASU17" s="30">
        <f t="shared" si="169"/>
        <v>31464.130528780894</v>
      </c>
      <c r="ASV17" s="30">
        <f t="shared" si="169"/>
        <v>31477.114831526211</v>
      </c>
      <c r="ASW17" s="30">
        <f t="shared" si="169"/>
        <v>31490.104492503735</v>
      </c>
      <c r="ASX17" s="30">
        <f t="shared" si="169"/>
        <v>31503.099513924652</v>
      </c>
      <c r="ASY17" s="30">
        <f t="shared" si="169"/>
        <v>31516.099898001066</v>
      </c>
      <c r="ASZ17" s="30">
        <f t="shared" si="169"/>
        <v>31529.105646945973</v>
      </c>
      <c r="ATA17" s="30">
        <f t="shared" si="169"/>
        <v>31542.116762973295</v>
      </c>
      <c r="ATB17" s="30">
        <f t="shared" si="169"/>
        <v>31555.133248297869</v>
      </c>
      <c r="ATC17" s="30">
        <f t="shared" si="169"/>
        <v>31568.15510513544</v>
      </c>
      <c r="ATD17" s="30">
        <f t="shared" si="169"/>
        <v>31581.182335702677</v>
      </c>
      <c r="ATE17" s="30">
        <f t="shared" si="169"/>
        <v>31594.214942217153</v>
      </c>
      <c r="ATF17" s="30">
        <f t="shared" si="169"/>
        <v>31607.252926897359</v>
      </c>
      <c r="ATG17" s="30">
        <f t="shared" si="169"/>
        <v>31620.296291962706</v>
      </c>
      <c r="ATH17" s="30">
        <f t="shared" si="169"/>
        <v>31633.345039633517</v>
      </c>
      <c r="ATI17" s="30">
        <f t="shared" si="169"/>
        <v>31646.399172131027</v>
      </c>
      <c r="ATJ17" s="30">
        <f t="shared" si="169"/>
        <v>31659.458691677388</v>
      </c>
      <c r="ATK17" s="30">
        <f t="shared" si="169"/>
        <v>31672.523600495679</v>
      </c>
      <c r="ATL17" s="30">
        <f t="shared" si="169"/>
        <v>31685.59390080989</v>
      </c>
      <c r="ATM17" s="30">
        <f t="shared" si="169"/>
        <v>31698.669594844941</v>
      </c>
      <c r="ATN17" s="30">
        <f t="shared" si="169"/>
        <v>31711.750684826642</v>
      </c>
      <c r="ATO17" s="30">
        <f t="shared" si="169"/>
        <v>31724.837172981748</v>
      </c>
      <c r="ATP17" s="30">
        <f t="shared" si="169"/>
        <v>31737.929061537925</v>
      </c>
      <c r="ATQ17" s="30">
        <f t="shared" si="169"/>
        <v>31751.026352723751</v>
      </c>
      <c r="ATR17" s="30">
        <f t="shared" si="169"/>
        <v>31764.129048768729</v>
      </c>
      <c r="ATS17" s="30">
        <f t="shared" si="169"/>
        <v>31777.237151903282</v>
      </c>
      <c r="ATT17" s="30">
        <f t="shared" si="169"/>
        <v>31790.350664358761</v>
      </c>
      <c r="ATU17" s="30">
        <f t="shared" si="169"/>
        <v>31803.469588367421</v>
      </c>
      <c r="ATV17" s="30">
        <f t="shared" si="169"/>
        <v>31816.593926162452</v>
      </c>
      <c r="ATW17" s="30">
        <f t="shared" si="169"/>
        <v>31829.723679977957</v>
      </c>
      <c r="ATX17" s="30">
        <f t="shared" si="169"/>
        <v>31842.858852048968</v>
      </c>
      <c r="ATY17" s="30">
        <f t="shared" si="169"/>
        <v>31855.999444611447</v>
      </c>
      <c r="ATZ17" s="30">
        <f t="shared" si="169"/>
        <v>31869.145459902255</v>
      </c>
      <c r="AUA17" s="30">
        <f t="shared" ref="AUA17:AWL17" si="170">ATZ17+$F17*(1+$D7)^ATZ12-ATZ17*$D8-ATZ17*$D17</f>
        <v>31882.296900159196</v>
      </c>
      <c r="AUB17" s="30">
        <f t="shared" si="170"/>
        <v>31895.453767620984</v>
      </c>
      <c r="AUC17" s="30">
        <f t="shared" si="170"/>
        <v>31908.616064527272</v>
      </c>
      <c r="AUD17" s="30">
        <f t="shared" si="170"/>
        <v>31921.783793118619</v>
      </c>
      <c r="AUE17" s="30">
        <f t="shared" si="170"/>
        <v>31934.956955636531</v>
      </c>
      <c r="AUF17" s="30">
        <f t="shared" si="170"/>
        <v>31948.135554323413</v>
      </c>
      <c r="AUG17" s="30">
        <f t="shared" si="170"/>
        <v>31961.319591422616</v>
      </c>
      <c r="AUH17" s="30">
        <f t="shared" si="170"/>
        <v>31974.509069178403</v>
      </c>
      <c r="AUI17" s="30">
        <f t="shared" si="170"/>
        <v>31987.703989835987</v>
      </c>
      <c r="AUJ17" s="30">
        <f t="shared" si="170"/>
        <v>32000.904355641476</v>
      </c>
      <c r="AUK17" s="30">
        <f t="shared" si="170"/>
        <v>32014.110168841922</v>
      </c>
      <c r="AUL17" s="30">
        <f t="shared" si="170"/>
        <v>32027.321431685301</v>
      </c>
      <c r="AUM17" s="30">
        <f t="shared" si="170"/>
        <v>32040.538146420513</v>
      </c>
      <c r="AUN17" s="30">
        <f t="shared" si="170"/>
        <v>32053.760315297397</v>
      </c>
      <c r="AUO17" s="30">
        <f t="shared" si="170"/>
        <v>32066.987940566709</v>
      </c>
      <c r="AUP17" s="30">
        <f t="shared" si="170"/>
        <v>32080.221024480135</v>
      </c>
      <c r="AUQ17" s="30">
        <f t="shared" si="170"/>
        <v>32093.459569290302</v>
      </c>
      <c r="AUR17" s="30">
        <f t="shared" si="170"/>
        <v>32106.703577250762</v>
      </c>
      <c r="AUS17" s="30">
        <f t="shared" si="170"/>
        <v>32119.953050615983</v>
      </c>
      <c r="AUT17" s="30">
        <f t="shared" si="170"/>
        <v>32133.207991641379</v>
      </c>
      <c r="AUU17" s="30">
        <f t="shared" si="170"/>
        <v>32146.46840258329</v>
      </c>
      <c r="AUV17" s="30">
        <f t="shared" si="170"/>
        <v>32159.734285698982</v>
      </c>
      <c r="AUW17" s="30">
        <f t="shared" si="170"/>
        <v>32173.005643246655</v>
      </c>
      <c r="AUX17" s="30">
        <f t="shared" si="170"/>
        <v>32186.282477485453</v>
      </c>
      <c r="AUY17" s="30">
        <f t="shared" si="170"/>
        <v>32199.564790675438</v>
      </c>
      <c r="AUZ17" s="30">
        <f t="shared" si="170"/>
        <v>32212.852585077602</v>
      </c>
      <c r="AVA17" s="30">
        <f t="shared" si="170"/>
        <v>32226.145862953894</v>
      </c>
      <c r="AVB17" s="30">
        <f t="shared" si="170"/>
        <v>32239.444626567158</v>
      </c>
      <c r="AVC17" s="30">
        <f t="shared" si="170"/>
        <v>32252.748878181203</v>
      </c>
      <c r="AVD17" s="30">
        <f t="shared" si="170"/>
        <v>32266.058620060758</v>
      </c>
      <c r="AVE17" s="30">
        <f t="shared" si="170"/>
        <v>32279.373854471502</v>
      </c>
      <c r="AVF17" s="30">
        <f t="shared" si="170"/>
        <v>32292.694583680026</v>
      </c>
      <c r="AVG17" s="30">
        <f t="shared" si="170"/>
        <v>32306.020809953876</v>
      </c>
      <c r="AVH17" s="30">
        <f t="shared" si="170"/>
        <v>32319.352535561517</v>
      </c>
      <c r="AVI17" s="30">
        <f t="shared" si="170"/>
        <v>32332.68976277237</v>
      </c>
      <c r="AVJ17" s="30">
        <f t="shared" si="170"/>
        <v>32346.032493856772</v>
      </c>
      <c r="AVK17" s="30">
        <f t="shared" si="170"/>
        <v>32359.380731086014</v>
      </c>
      <c r="AVL17" s="30">
        <f t="shared" si="170"/>
        <v>32372.734476732316</v>
      </c>
      <c r="AVM17" s="30">
        <f t="shared" si="170"/>
        <v>32386.093733068828</v>
      </c>
      <c r="AVN17" s="30">
        <f t="shared" si="170"/>
        <v>32399.458502369656</v>
      </c>
      <c r="AVO17" s="30">
        <f t="shared" si="170"/>
        <v>32412.828786909824</v>
      </c>
      <c r="AVP17" s="30">
        <f t="shared" si="170"/>
        <v>32426.204588965316</v>
      </c>
      <c r="AVQ17" s="30">
        <f t="shared" si="170"/>
        <v>32439.585910813039</v>
      </c>
      <c r="AVR17" s="30">
        <f t="shared" si="170"/>
        <v>32452.97275473085</v>
      </c>
      <c r="AVS17" s="30">
        <f t="shared" si="170"/>
        <v>32466.365122997544</v>
      </c>
      <c r="AVT17" s="30">
        <f t="shared" si="170"/>
        <v>32479.763017892856</v>
      </c>
      <c r="AVU17" s="30">
        <f t="shared" si="170"/>
        <v>32493.166441697453</v>
      </c>
      <c r="AVV17" s="30">
        <f t="shared" si="170"/>
        <v>32506.575396692951</v>
      </c>
      <c r="AVW17" s="30">
        <f t="shared" si="170"/>
        <v>32519.9898851619</v>
      </c>
      <c r="AVX17" s="30">
        <f t="shared" si="170"/>
        <v>32533.409909387807</v>
      </c>
      <c r="AVY17" s="30">
        <f t="shared" si="170"/>
        <v>32546.835471655118</v>
      </c>
      <c r="AVZ17" s="30">
        <f t="shared" si="170"/>
        <v>32560.266574249206</v>
      </c>
      <c r="AWA17" s="30">
        <f t="shared" si="170"/>
        <v>32573.703219456405</v>
      </c>
      <c r="AWB17" s="30">
        <f t="shared" si="170"/>
        <v>32587.145409563975</v>
      </c>
      <c r="AWC17" s="30">
        <f t="shared" si="170"/>
        <v>32600.593146860137</v>
      </c>
      <c r="AWD17" s="30">
        <f t="shared" si="170"/>
        <v>32614.046433634056</v>
      </c>
      <c r="AWE17" s="30">
        <f t="shared" si="170"/>
        <v>32627.505272175826</v>
      </c>
      <c r="AWF17" s="30">
        <f t="shared" si="170"/>
        <v>32640.969664776494</v>
      </c>
      <c r="AWG17" s="30">
        <f t="shared" si="170"/>
        <v>32654.43961372806</v>
      </c>
      <c r="AWH17" s="30">
        <f t="shared" si="170"/>
        <v>32667.915121323451</v>
      </c>
      <c r="AWI17" s="30">
        <f t="shared" si="170"/>
        <v>32681.396189856569</v>
      </c>
      <c r="AWJ17" s="30">
        <f t="shared" si="170"/>
        <v>32694.882821622235</v>
      </c>
      <c r="AWK17" s="30">
        <f t="shared" si="170"/>
        <v>32708.375018916235</v>
      </c>
      <c r="AWL17" s="30">
        <f t="shared" si="170"/>
        <v>32721.872784035295</v>
      </c>
      <c r="AWM17" s="30">
        <f t="shared" ref="AWM17:AYX17" si="171">AWL17+$F17*(1+$D7)^AWL12-AWL17*$D8-AWL17*$D17</f>
        <v>32735.376119277083</v>
      </c>
      <c r="AWN17" s="30">
        <f t="shared" si="171"/>
        <v>32748.885026940221</v>
      </c>
      <c r="AWO17" s="30">
        <f t="shared" si="171"/>
        <v>32762.399509324285</v>
      </c>
      <c r="AWP17" s="30">
        <f t="shared" si="171"/>
        <v>32775.919568729805</v>
      </c>
      <c r="AWQ17" s="30">
        <f t="shared" si="171"/>
        <v>32789.445207458237</v>
      </c>
      <c r="AWR17" s="30">
        <f t="shared" si="171"/>
        <v>32802.976427811998</v>
      </c>
      <c r="AWS17" s="30">
        <f t="shared" si="171"/>
        <v>32816.513232094469</v>
      </c>
      <c r="AWT17" s="30">
        <f t="shared" si="171"/>
        <v>32830.055622609958</v>
      </c>
      <c r="AWU17" s="30">
        <f t="shared" si="171"/>
        <v>32843.603601663737</v>
      </c>
      <c r="AWV17" s="30">
        <f t="shared" si="171"/>
        <v>32857.157171562038</v>
      </c>
      <c r="AWW17" s="30">
        <f t="shared" si="171"/>
        <v>32870.716334612021</v>
      </c>
      <c r="AWX17" s="30">
        <f t="shared" si="171"/>
        <v>32884.281093121826</v>
      </c>
      <c r="AWY17" s="30">
        <f t="shared" si="171"/>
        <v>32897.851449400521</v>
      </c>
      <c r="AWZ17" s="30">
        <f t="shared" si="171"/>
        <v>32911.427405758142</v>
      </c>
      <c r="AXA17" s="30">
        <f t="shared" si="171"/>
        <v>32925.008964505672</v>
      </c>
      <c r="AXB17" s="30">
        <f t="shared" si="171"/>
        <v>32938.596127955047</v>
      </c>
      <c r="AXC17" s="30">
        <f t="shared" si="171"/>
        <v>32952.188898419168</v>
      </c>
      <c r="AXD17" s="30">
        <f t="shared" si="171"/>
        <v>32965.787278211879</v>
      </c>
      <c r="AXE17" s="30">
        <f t="shared" si="171"/>
        <v>32979.391269647982</v>
      </c>
      <c r="AXF17" s="30">
        <f t="shared" si="171"/>
        <v>32993.000875043232</v>
      </c>
      <c r="AXG17" s="30">
        <f t="shared" si="171"/>
        <v>33006.616096714337</v>
      </c>
      <c r="AXH17" s="30">
        <f t="shared" si="171"/>
        <v>33020.236936978959</v>
      </c>
      <c r="AXI17" s="30">
        <f t="shared" si="171"/>
        <v>33033.863398155743</v>
      </c>
      <c r="AXJ17" s="30">
        <f t="shared" si="171"/>
        <v>33047.495482564264</v>
      </c>
      <c r="AXK17" s="30">
        <f t="shared" si="171"/>
        <v>33061.133192525049</v>
      </c>
      <c r="AXL17" s="30">
        <f t="shared" si="171"/>
        <v>33074.776530359602</v>
      </c>
      <c r="AXM17" s="30">
        <f t="shared" si="171"/>
        <v>33088.425498390388</v>
      </c>
      <c r="AXN17" s="30">
        <f t="shared" si="171"/>
        <v>33102.080098940809</v>
      </c>
      <c r="AXO17" s="30">
        <f t="shared" si="171"/>
        <v>33115.740334335242</v>
      </c>
      <c r="AXP17" s="30">
        <f t="shared" si="171"/>
        <v>33129.40620689901</v>
      </c>
      <c r="AXQ17" s="30">
        <f t="shared" si="171"/>
        <v>33143.077718958411</v>
      </c>
      <c r="AXR17" s="30">
        <f t="shared" si="171"/>
        <v>33156.754872840691</v>
      </c>
      <c r="AXS17" s="30">
        <f t="shared" si="171"/>
        <v>33170.437670874067</v>
      </c>
      <c r="AXT17" s="30">
        <f t="shared" si="171"/>
        <v>33184.126115387706</v>
      </c>
      <c r="AXU17" s="30">
        <f t="shared" si="171"/>
        <v>33197.820208711739</v>
      </c>
      <c r="AXV17" s="30">
        <f t="shared" si="171"/>
        <v>33211.519953177267</v>
      </c>
      <c r="AXW17" s="30">
        <f t="shared" si="171"/>
        <v>33225.225351116344</v>
      </c>
      <c r="AXX17" s="30">
        <f t="shared" si="171"/>
        <v>33238.936404861997</v>
      </c>
      <c r="AXY17" s="30">
        <f t="shared" si="171"/>
        <v>33252.653116748188</v>
      </c>
      <c r="AXZ17" s="30">
        <f t="shared" si="171"/>
        <v>33266.37548910988</v>
      </c>
      <c r="AYA17" s="30">
        <f t="shared" si="171"/>
        <v>33280.103524282975</v>
      </c>
      <c r="AYB17" s="30">
        <f t="shared" si="171"/>
        <v>33293.837224604336</v>
      </c>
      <c r="AYC17" s="30">
        <f t="shared" si="171"/>
        <v>33307.576592411817</v>
      </c>
      <c r="AYD17" s="30">
        <f t="shared" si="171"/>
        <v>33321.321630044207</v>
      </c>
      <c r="AYE17" s="30">
        <f t="shared" si="171"/>
        <v>33335.072339841274</v>
      </c>
      <c r="AYF17" s="30">
        <f t="shared" si="171"/>
        <v>33348.828724143757</v>
      </c>
      <c r="AYG17" s="30">
        <f t="shared" si="171"/>
        <v>33362.590785293352</v>
      </c>
      <c r="AYH17" s="30">
        <f t="shared" si="171"/>
        <v>33376.358525632713</v>
      </c>
      <c r="AYI17" s="30">
        <f t="shared" si="171"/>
        <v>33390.131947505492</v>
      </c>
      <c r="AYJ17" s="30">
        <f t="shared" si="171"/>
        <v>33403.911053256263</v>
      </c>
      <c r="AYK17" s="30">
        <f t="shared" si="171"/>
        <v>33417.695845230613</v>
      </c>
      <c r="AYL17" s="30">
        <f t="shared" si="171"/>
        <v>33431.486325775062</v>
      </c>
      <c r="AYM17" s="30">
        <f t="shared" si="171"/>
        <v>33445.282497237116</v>
      </c>
      <c r="AYN17" s="30">
        <f t="shared" si="171"/>
        <v>33459.084361965244</v>
      </c>
      <c r="AYO17" s="30">
        <f t="shared" si="171"/>
        <v>33472.891922308896</v>
      </c>
      <c r="AYP17" s="30">
        <f t="shared" si="171"/>
        <v>33486.705180618475</v>
      </c>
      <c r="AYQ17" s="30">
        <f t="shared" si="171"/>
        <v>33500.524139245368</v>
      </c>
      <c r="AYR17" s="30">
        <f t="shared" si="171"/>
        <v>33514.348800541913</v>
      </c>
      <c r="AYS17" s="30">
        <f t="shared" si="171"/>
        <v>33528.179166861431</v>
      </c>
      <c r="AYT17" s="30">
        <f t="shared" si="171"/>
        <v>33542.015240558219</v>
      </c>
      <c r="AYU17" s="30">
        <f t="shared" si="171"/>
        <v>33555.857023987541</v>
      </c>
      <c r="AYV17" s="30">
        <f t="shared" si="171"/>
        <v>33569.704519505627</v>
      </c>
      <c r="AYW17" s="30">
        <f t="shared" si="171"/>
        <v>33583.557729469692</v>
      </c>
      <c r="AYX17" s="30">
        <f t="shared" si="171"/>
        <v>33597.416656237911</v>
      </c>
      <c r="AYY17" s="30">
        <f t="shared" ref="AYY17:BBJ17" si="172">AYX17+$F17*(1+$D7)^AYX12-AYX17*$D8-AYX17*$D17</f>
        <v>33611.281302169446</v>
      </c>
      <c r="AYZ17" s="30">
        <f t="shared" si="172"/>
        <v>33625.151669624407</v>
      </c>
      <c r="AZA17" s="30">
        <f t="shared" si="172"/>
        <v>33639.027760963909</v>
      </c>
      <c r="AZB17" s="30">
        <f t="shared" si="172"/>
        <v>33652.909578550025</v>
      </c>
      <c r="AZC17" s="30">
        <f t="shared" si="172"/>
        <v>33666.797124745812</v>
      </c>
      <c r="AZD17" s="30">
        <f t="shared" si="172"/>
        <v>33680.690401915272</v>
      </c>
      <c r="AZE17" s="30">
        <f t="shared" si="172"/>
        <v>33694.589412423426</v>
      </c>
      <c r="AZF17" s="30">
        <f t="shared" si="172"/>
        <v>33708.494158636247</v>
      </c>
      <c r="AZG17" s="30">
        <f t="shared" si="172"/>
        <v>33722.404642920694</v>
      </c>
      <c r="AZH17" s="30">
        <f t="shared" si="172"/>
        <v>33736.320867644688</v>
      </c>
      <c r="AZI17" s="30">
        <f t="shared" si="172"/>
        <v>33750.242835177145</v>
      </c>
      <c r="AZJ17" s="30">
        <f t="shared" si="172"/>
        <v>33764.170547887938</v>
      </c>
      <c r="AZK17" s="30">
        <f t="shared" si="172"/>
        <v>33778.10400814793</v>
      </c>
      <c r="AZL17" s="30">
        <f t="shared" si="172"/>
        <v>33792.043218328974</v>
      </c>
      <c r="AZM17" s="30">
        <f t="shared" si="172"/>
        <v>33805.988180803884</v>
      </c>
      <c r="AZN17" s="30">
        <f t="shared" si="172"/>
        <v>33819.938897946457</v>
      </c>
      <c r="AZO17" s="30">
        <f t="shared" si="172"/>
        <v>33833.895372131468</v>
      </c>
      <c r="AZP17" s="30">
        <f t="shared" si="172"/>
        <v>33847.857605734687</v>
      </c>
      <c r="AZQ17" s="30">
        <f t="shared" si="172"/>
        <v>33861.825601132849</v>
      </c>
      <c r="AZR17" s="30">
        <f t="shared" si="172"/>
        <v>33875.799360703662</v>
      </c>
      <c r="AZS17" s="30">
        <f t="shared" si="172"/>
        <v>33889.77888682585</v>
      </c>
      <c r="AZT17" s="30">
        <f t="shared" si="172"/>
        <v>33903.76418187908</v>
      </c>
      <c r="AZU17" s="30">
        <f t="shared" si="172"/>
        <v>33917.755248244008</v>
      </c>
      <c r="AZV17" s="30">
        <f t="shared" si="172"/>
        <v>33931.752088302295</v>
      </c>
      <c r="AZW17" s="30">
        <f t="shared" si="172"/>
        <v>33945.754704436578</v>
      </c>
      <c r="AZX17" s="30">
        <f t="shared" si="172"/>
        <v>33959.763099030453</v>
      </c>
      <c r="AZY17" s="30">
        <f t="shared" si="172"/>
        <v>33973.777274468535</v>
      </c>
      <c r="AZZ17" s="30">
        <f t="shared" si="172"/>
        <v>33987.797233136385</v>
      </c>
      <c r="BAA17" s="30">
        <f t="shared" si="172"/>
        <v>34001.82297742059</v>
      </c>
      <c r="BAB17" s="30">
        <f t="shared" si="172"/>
        <v>34015.854509708683</v>
      </c>
      <c r="BAC17" s="30">
        <f t="shared" si="172"/>
        <v>34029.891832389207</v>
      </c>
      <c r="BAD17" s="30">
        <f t="shared" si="172"/>
        <v>34043.934947851674</v>
      </c>
      <c r="BAE17" s="30">
        <f t="shared" si="172"/>
        <v>34057.983858486601</v>
      </c>
      <c r="BAF17" s="30">
        <f t="shared" si="172"/>
        <v>34072.038566685478</v>
      </c>
      <c r="BAG17" s="30">
        <f t="shared" si="172"/>
        <v>34086.099074840793</v>
      </c>
      <c r="BAH17" s="30">
        <f t="shared" si="172"/>
        <v>34100.165385346008</v>
      </c>
      <c r="BAI17" s="30">
        <f t="shared" si="172"/>
        <v>34114.237500595576</v>
      </c>
      <c r="BAJ17" s="30">
        <f t="shared" si="172"/>
        <v>34128.315422984946</v>
      </c>
      <c r="BAK17" s="30">
        <f t="shared" si="172"/>
        <v>34142.399154910549</v>
      </c>
      <c r="BAL17" s="30">
        <f t="shared" si="172"/>
        <v>34156.488698769805</v>
      </c>
      <c r="BAM17" s="30">
        <f t="shared" si="172"/>
        <v>34170.584056961125</v>
      </c>
      <c r="BAN17" s="30">
        <f t="shared" si="172"/>
        <v>34184.685231883908</v>
      </c>
      <c r="BAO17" s="30">
        <f t="shared" si="172"/>
        <v>34198.792225938552</v>
      </c>
      <c r="BAP17" s="30">
        <f t="shared" si="172"/>
        <v>34212.905041526428</v>
      </c>
      <c r="BAQ17" s="30">
        <f t="shared" si="172"/>
        <v>34227.023681049919</v>
      </c>
      <c r="BAR17" s="30">
        <f t="shared" si="172"/>
        <v>34241.148146912383</v>
      </c>
      <c r="BAS17" s="30">
        <f t="shared" si="172"/>
        <v>34255.278441518167</v>
      </c>
      <c r="BAT17" s="30">
        <f t="shared" si="172"/>
        <v>34269.41456727263</v>
      </c>
      <c r="BAU17" s="30">
        <f t="shared" si="172"/>
        <v>34283.556526582106</v>
      </c>
      <c r="BAV17" s="30">
        <f t="shared" si="172"/>
        <v>34297.704321853926</v>
      </c>
      <c r="BAW17" s="30">
        <f t="shared" si="172"/>
        <v>34311.857955496424</v>
      </c>
      <c r="BAX17" s="30">
        <f t="shared" si="172"/>
        <v>34326.017429918924</v>
      </c>
      <c r="BAY17" s="30">
        <f t="shared" si="172"/>
        <v>34340.182747531726</v>
      </c>
      <c r="BAZ17" s="30">
        <f t="shared" si="172"/>
        <v>34354.353910746147</v>
      </c>
      <c r="BBA17" s="30">
        <f t="shared" si="172"/>
        <v>34368.530921974496</v>
      </c>
      <c r="BBB17" s="30">
        <f t="shared" si="172"/>
        <v>34382.713783630068</v>
      </c>
      <c r="BBC17" s="30">
        <f t="shared" si="172"/>
        <v>34396.902498127158</v>
      </c>
      <c r="BBD17" s="30">
        <f t="shared" si="172"/>
        <v>34411.097067881055</v>
      </c>
      <c r="BBE17" s="30">
        <f t="shared" si="172"/>
        <v>34425.297495308056</v>
      </c>
      <c r="BBF17" s="30">
        <f t="shared" si="172"/>
        <v>34439.503782825443</v>
      </c>
      <c r="BBG17" s="30">
        <f t="shared" si="172"/>
        <v>34453.715932851504</v>
      </c>
      <c r="BBH17" s="30">
        <f t="shared" si="172"/>
        <v>34467.933947805512</v>
      </c>
      <c r="BBI17" s="30">
        <f t="shared" si="172"/>
        <v>34482.157830107753</v>
      </c>
      <c r="BBJ17" s="30">
        <f t="shared" si="172"/>
        <v>34496.387582179501</v>
      </c>
      <c r="BBK17" s="30">
        <f t="shared" ref="BBK17:BDV17" si="173">BBJ17+$F17*(1+$D7)^BBJ12-BBJ17*$D8-BBJ17*$D17</f>
        <v>34510.623206443037</v>
      </c>
      <c r="BBL17" s="30">
        <f t="shared" si="173"/>
        <v>34524.864705321641</v>
      </c>
      <c r="BBM17" s="30">
        <f t="shared" si="173"/>
        <v>34539.112081239582</v>
      </c>
      <c r="BBN17" s="30">
        <f t="shared" si="173"/>
        <v>34553.365336622141</v>
      </c>
      <c r="BBO17" s="30">
        <f t="shared" si="173"/>
        <v>34567.624473895601</v>
      </c>
      <c r="BBP17" s="30">
        <f t="shared" si="173"/>
        <v>34581.889495487252</v>
      </c>
      <c r="BBQ17" s="30">
        <f t="shared" si="173"/>
        <v>34596.16040382535</v>
      </c>
      <c r="BBR17" s="30">
        <f t="shared" si="173"/>
        <v>34610.437201339206</v>
      </c>
      <c r="BBS17" s="30">
        <f t="shared" si="173"/>
        <v>34624.719890459084</v>
      </c>
      <c r="BBT17" s="30">
        <f t="shared" si="173"/>
        <v>34639.008473616275</v>
      </c>
      <c r="BBU17" s="30">
        <f t="shared" si="173"/>
        <v>34653.302953243081</v>
      </c>
      <c r="BBV17" s="30">
        <f t="shared" si="173"/>
        <v>34667.603331772792</v>
      </c>
      <c r="BBW17" s="30">
        <f t="shared" si="173"/>
        <v>34681.90961163972</v>
      </c>
      <c r="BBX17" s="30">
        <f t="shared" si="173"/>
        <v>34696.221795279154</v>
      </c>
      <c r="BBY17" s="30">
        <f t="shared" si="173"/>
        <v>34710.539885127408</v>
      </c>
      <c r="BBZ17" s="30">
        <f t="shared" si="173"/>
        <v>34724.863883621802</v>
      </c>
      <c r="BCA17" s="30">
        <f t="shared" si="173"/>
        <v>34739.193793200655</v>
      </c>
      <c r="BCB17" s="30">
        <f t="shared" si="173"/>
        <v>34753.529616303291</v>
      </c>
      <c r="BCC17" s="30">
        <f t="shared" si="173"/>
        <v>34767.871355370051</v>
      </c>
      <c r="BCD17" s="30">
        <f t="shared" si="173"/>
        <v>34782.219012842274</v>
      </c>
      <c r="BCE17" s="30">
        <f t="shared" si="173"/>
        <v>34796.572591162301</v>
      </c>
      <c r="BCF17" s="30">
        <f t="shared" si="173"/>
        <v>34810.932092773495</v>
      </c>
      <c r="BCG17" s="30">
        <f t="shared" si="173"/>
        <v>34825.297520120221</v>
      </c>
      <c r="BCH17" s="30">
        <f t="shared" si="173"/>
        <v>34839.668875647854</v>
      </c>
      <c r="BCI17" s="30">
        <f t="shared" si="173"/>
        <v>34854.046161802762</v>
      </c>
      <c r="BCJ17" s="30">
        <f t="shared" si="173"/>
        <v>34868.429381032358</v>
      </c>
      <c r="BCK17" s="30">
        <f t="shared" si="173"/>
        <v>34882.818535785031</v>
      </c>
      <c r="BCL17" s="30">
        <f t="shared" si="173"/>
        <v>34897.213628510188</v>
      </c>
      <c r="BCM17" s="30">
        <f t="shared" si="173"/>
        <v>34911.61466165827</v>
      </c>
      <c r="BCN17" s="30">
        <f t="shared" si="173"/>
        <v>34926.021637680693</v>
      </c>
      <c r="BCO17" s="30">
        <f t="shared" si="173"/>
        <v>34940.434559029913</v>
      </c>
      <c r="BCP17" s="30">
        <f t="shared" si="173"/>
        <v>34954.853428159389</v>
      </c>
      <c r="BCQ17" s="30">
        <f t="shared" si="173"/>
        <v>34969.278247523587</v>
      </c>
      <c r="BCR17" s="30">
        <f t="shared" si="173"/>
        <v>34983.709019577989</v>
      </c>
      <c r="BCS17" s="30">
        <f t="shared" si="173"/>
        <v>34998.145746779104</v>
      </c>
      <c r="BCT17" s="30">
        <f t="shared" si="173"/>
        <v>35012.588431584431</v>
      </c>
      <c r="BCU17" s="30">
        <f t="shared" si="173"/>
        <v>35027.037076452492</v>
      </c>
      <c r="BCV17" s="30">
        <f t="shared" si="173"/>
        <v>35041.491683842833</v>
      </c>
      <c r="BCW17" s="30">
        <f t="shared" si="173"/>
        <v>35055.952256215998</v>
      </c>
      <c r="BCX17" s="30">
        <f t="shared" si="173"/>
        <v>35070.418796033569</v>
      </c>
      <c r="BCY17" s="30">
        <f t="shared" si="173"/>
        <v>35084.89130575813</v>
      </c>
      <c r="BCZ17" s="30">
        <f t="shared" si="173"/>
        <v>35099.369787853284</v>
      </c>
      <c r="BDA17" s="30">
        <f t="shared" si="173"/>
        <v>35113.854244783637</v>
      </c>
      <c r="BDB17" s="30">
        <f t="shared" si="173"/>
        <v>35128.34467901483</v>
      </c>
      <c r="BDC17" s="30">
        <f t="shared" si="173"/>
        <v>35142.841093013521</v>
      </c>
      <c r="BDD17" s="30">
        <f t="shared" si="173"/>
        <v>35157.343489247374</v>
      </c>
      <c r="BDE17" s="30">
        <f t="shared" si="173"/>
        <v>35171.851870185084</v>
      </c>
      <c r="BDF17" s="30">
        <f t="shared" si="173"/>
        <v>35186.366238296352</v>
      </c>
      <c r="BDG17" s="30">
        <f t="shared" si="173"/>
        <v>35200.886596051911</v>
      </c>
      <c r="BDH17" s="30">
        <f t="shared" si="173"/>
        <v>35215.412945923497</v>
      </c>
      <c r="BDI17" s="30">
        <f t="shared" si="173"/>
        <v>35229.94529038389</v>
      </c>
      <c r="BDJ17" s="30">
        <f t="shared" si="173"/>
        <v>35244.483631906871</v>
      </c>
      <c r="BDK17" s="30">
        <f t="shared" si="173"/>
        <v>35259.027972967255</v>
      </c>
      <c r="BDL17" s="30">
        <f t="shared" si="173"/>
        <v>35273.578316040854</v>
      </c>
      <c r="BDM17" s="30">
        <f t="shared" si="173"/>
        <v>35288.134663604535</v>
      </c>
      <c r="BDN17" s="30">
        <f t="shared" si="173"/>
        <v>35302.697018136161</v>
      </c>
      <c r="BDO17" s="30">
        <f t="shared" si="173"/>
        <v>35317.265382114638</v>
      </c>
      <c r="BDP17" s="30">
        <f t="shared" si="173"/>
        <v>35331.83975801988</v>
      </c>
      <c r="BDQ17" s="30">
        <f t="shared" si="173"/>
        <v>35346.420148332822</v>
      </c>
      <c r="BDR17" s="30">
        <f t="shared" si="173"/>
        <v>35361.006555535438</v>
      </c>
      <c r="BDS17" s="30">
        <f t="shared" si="173"/>
        <v>35375.598982110714</v>
      </c>
      <c r="BDT17" s="30">
        <f t="shared" si="173"/>
        <v>35390.19743054267</v>
      </c>
      <c r="BDU17" s="30">
        <f t="shared" si="173"/>
        <v>35404.801903316336</v>
      </c>
      <c r="BDV17" s="30">
        <f t="shared" si="173"/>
        <v>35419.412402917776</v>
      </c>
      <c r="BDW17" s="30">
        <f t="shared" ref="BDW17:BGH17" si="174">BDV17+$F17*(1+$D7)^BDV12-BDV17*$D8-BDV17*$D17</f>
        <v>35434.028931834095</v>
      </c>
      <c r="BDX17" s="30">
        <f t="shared" si="174"/>
        <v>35448.651492553399</v>
      </c>
      <c r="BDY17" s="30">
        <f t="shared" si="174"/>
        <v>35463.280087564832</v>
      </c>
      <c r="BDZ17" s="30">
        <f t="shared" si="174"/>
        <v>35477.91471935856</v>
      </c>
      <c r="BEA17" s="30">
        <f t="shared" si="174"/>
        <v>35492.555390425798</v>
      </c>
      <c r="BEB17" s="30">
        <f t="shared" si="174"/>
        <v>35507.202103258765</v>
      </c>
      <c r="BEC17" s="30">
        <f t="shared" si="174"/>
        <v>35521.854860350715</v>
      </c>
      <c r="BED17" s="30">
        <f t="shared" si="174"/>
        <v>35536.513664195933</v>
      </c>
      <c r="BEE17" s="30">
        <f t="shared" si="174"/>
        <v>35551.178517289729</v>
      </c>
      <c r="BEF17" s="30">
        <f t="shared" si="174"/>
        <v>35565.849422128456</v>
      </c>
      <c r="BEG17" s="30">
        <f t="shared" si="174"/>
        <v>35580.526381209485</v>
      </c>
      <c r="BEH17" s="30">
        <f t="shared" si="174"/>
        <v>35595.20939703122</v>
      </c>
      <c r="BEI17" s="30">
        <f t="shared" si="174"/>
        <v>35609.898472093097</v>
      </c>
      <c r="BEJ17" s="30">
        <f t="shared" si="174"/>
        <v>35624.593608895571</v>
      </c>
      <c r="BEK17" s="30">
        <f t="shared" si="174"/>
        <v>35639.294809940155</v>
      </c>
      <c r="BEL17" s="30">
        <f t="shared" si="174"/>
        <v>35654.002077729368</v>
      </c>
      <c r="BEM17" s="30">
        <f t="shared" si="174"/>
        <v>35668.715414766782</v>
      </c>
      <c r="BEN17" s="30">
        <f t="shared" si="174"/>
        <v>35683.434823556992</v>
      </c>
      <c r="BEO17" s="30">
        <f t="shared" si="174"/>
        <v>35698.160306605634</v>
      </c>
      <c r="BEP17" s="30">
        <f t="shared" si="174"/>
        <v>35712.891866419362</v>
      </c>
      <c r="BEQ17" s="30">
        <f t="shared" si="174"/>
        <v>35727.62950550588</v>
      </c>
      <c r="BER17" s="30">
        <f t="shared" si="174"/>
        <v>35742.373226373922</v>
      </c>
      <c r="BES17" s="30">
        <f t="shared" si="174"/>
        <v>35757.123031533243</v>
      </c>
      <c r="BET17" s="30">
        <f t="shared" si="174"/>
        <v>35771.878923494674</v>
      </c>
      <c r="BEU17" s="30">
        <f t="shared" si="174"/>
        <v>35786.640904770029</v>
      </c>
      <c r="BEV17" s="30">
        <f t="shared" si="174"/>
        <v>35801.408977872197</v>
      </c>
      <c r="BEW17" s="30">
        <f t="shared" si="174"/>
        <v>35816.183145315095</v>
      </c>
      <c r="BEX17" s="30">
        <f t="shared" si="174"/>
        <v>35830.963409613665</v>
      </c>
      <c r="BEY17" s="30">
        <f t="shared" si="174"/>
        <v>35845.749773283911</v>
      </c>
      <c r="BEZ17" s="30">
        <f t="shared" si="174"/>
        <v>35860.542238842849</v>
      </c>
      <c r="BFA17" s="30">
        <f t="shared" si="174"/>
        <v>35875.340808808549</v>
      </c>
      <c r="BFB17" s="30">
        <f t="shared" si="174"/>
        <v>35890.145485700123</v>
      </c>
      <c r="BFC17" s="30">
        <f t="shared" si="174"/>
        <v>35904.956272037707</v>
      </c>
      <c r="BFD17" s="30">
        <f t="shared" si="174"/>
        <v>35919.773170342487</v>
      </c>
      <c r="BFE17" s="30">
        <f t="shared" si="174"/>
        <v>35934.596183136688</v>
      </c>
      <c r="BFF17" s="30">
        <f t="shared" si="174"/>
        <v>35949.425312943582</v>
      </c>
      <c r="BFG17" s="30">
        <f t="shared" si="174"/>
        <v>35964.260562287476</v>
      </c>
      <c r="BFH17" s="30">
        <f t="shared" si="174"/>
        <v>35979.101933693717</v>
      </c>
      <c r="BFI17" s="30">
        <f t="shared" si="174"/>
        <v>35993.949429688691</v>
      </c>
      <c r="BFJ17" s="30">
        <f t="shared" si="174"/>
        <v>36008.803052799842</v>
      </c>
      <c r="BFK17" s="30">
        <f t="shared" si="174"/>
        <v>36023.66280555565</v>
      </c>
      <c r="BFL17" s="30">
        <f t="shared" si="174"/>
        <v>36038.528690485618</v>
      </c>
      <c r="BFM17" s="30">
        <f t="shared" si="174"/>
        <v>36053.400710120317</v>
      </c>
      <c r="BFN17" s="30">
        <f t="shared" si="174"/>
        <v>36068.278866991364</v>
      </c>
      <c r="BFO17" s="30">
        <f t="shared" si="174"/>
        <v>36083.163163631405</v>
      </c>
      <c r="BFP17" s="30">
        <f t="shared" si="174"/>
        <v>36098.053602574138</v>
      </c>
      <c r="BFQ17" s="30">
        <f t="shared" si="174"/>
        <v>36112.950186354312</v>
      </c>
      <c r="BFR17" s="30">
        <f t="shared" si="174"/>
        <v>36127.852917507713</v>
      </c>
      <c r="BFS17" s="30">
        <f t="shared" si="174"/>
        <v>36142.761798571184</v>
      </c>
      <c r="BFT17" s="30">
        <f t="shared" si="174"/>
        <v>36157.676832082601</v>
      </c>
      <c r="BFU17" s="30">
        <f t="shared" si="174"/>
        <v>36172.598020580903</v>
      </c>
      <c r="BFV17" s="30">
        <f t="shared" si="174"/>
        <v>36187.525366606053</v>
      </c>
      <c r="BFW17" s="30">
        <f t="shared" si="174"/>
        <v>36202.458872699091</v>
      </c>
      <c r="BFX17" s="30">
        <f t="shared" si="174"/>
        <v>36217.398541402086</v>
      </c>
      <c r="BFY17" s="30">
        <f t="shared" si="174"/>
        <v>36232.344375258166</v>
      </c>
      <c r="BFZ17" s="30">
        <f t="shared" si="174"/>
        <v>36247.296376811508</v>
      </c>
      <c r="BGA17" s="30">
        <f t="shared" si="174"/>
        <v>36262.254548607329</v>
      </c>
      <c r="BGB17" s="30">
        <f t="shared" si="174"/>
        <v>36277.218893191901</v>
      </c>
      <c r="BGC17" s="30">
        <f t="shared" si="174"/>
        <v>36292.189413112545</v>
      </c>
      <c r="BGD17" s="30">
        <f t="shared" si="174"/>
        <v>36307.166110917657</v>
      </c>
      <c r="BGE17" s="30">
        <f t="shared" si="174"/>
        <v>36322.148989156653</v>
      </c>
      <c r="BGF17" s="30">
        <f t="shared" si="174"/>
        <v>36337.13805038001</v>
      </c>
      <c r="BGG17" s="30">
        <f t="shared" si="174"/>
        <v>36352.133297139262</v>
      </c>
      <c r="BGH17" s="30">
        <f t="shared" si="174"/>
        <v>36367.134731986989</v>
      </c>
      <c r="BGI17" s="30">
        <f t="shared" ref="BGI17:BHE17" si="175">BGH17+$F17*(1+$D7)^BGH12-BGH17*$D8-BGH17*$D17</f>
        <v>36382.142357476834</v>
      </c>
      <c r="BGJ17" s="30">
        <f t="shared" si="175"/>
        <v>36397.156176163488</v>
      </c>
      <c r="BGK17" s="30">
        <f t="shared" si="175"/>
        <v>36412.17619060271</v>
      </c>
      <c r="BGL17" s="30">
        <f t="shared" si="175"/>
        <v>36427.202403351279</v>
      </c>
      <c r="BGM17" s="30">
        <f t="shared" si="175"/>
        <v>36442.234816967073</v>
      </c>
      <c r="BGN17" s="30">
        <f t="shared" si="175"/>
        <v>36457.273434008981</v>
      </c>
      <c r="BGO17" s="30">
        <f t="shared" si="175"/>
        <v>36472.31825703699</v>
      </c>
      <c r="BGP17" s="30">
        <f t="shared" si="175"/>
        <v>36487.369288612121</v>
      </c>
      <c r="BGQ17" s="30">
        <f t="shared" si="175"/>
        <v>36502.426531296449</v>
      </c>
      <c r="BGR17" s="30">
        <f t="shared" si="175"/>
        <v>36517.48998765312</v>
      </c>
      <c r="BGS17" s="30">
        <f t="shared" si="175"/>
        <v>36532.559660246327</v>
      </c>
      <c r="BGT17" s="30">
        <f t="shared" si="175"/>
        <v>36547.635551641317</v>
      </c>
      <c r="BGU17" s="30">
        <f t="shared" si="175"/>
        <v>36562.717664404408</v>
      </c>
      <c r="BGV17" s="30">
        <f t="shared" si="175"/>
        <v>36577.806001102974</v>
      </c>
      <c r="BGW17" s="30">
        <f t="shared" si="175"/>
        <v>36592.900564305455</v>
      </c>
      <c r="BGX17" s="30">
        <f t="shared" si="175"/>
        <v>36608.001356581328</v>
      </c>
      <c r="BGY17" s="30">
        <f t="shared" si="175"/>
        <v>36623.108380501144</v>
      </c>
      <c r="BGZ17" s="30">
        <f t="shared" si="175"/>
        <v>36638.221638636525</v>
      </c>
      <c r="BHA17" s="30">
        <f t="shared" si="175"/>
        <v>36653.341133560149</v>
      </c>
      <c r="BHB17" s="30">
        <f t="shared" si="175"/>
        <v>36668.466867845738</v>
      </c>
      <c r="BHC17" s="30">
        <f t="shared" si="175"/>
        <v>36683.598844068096</v>
      </c>
      <c r="BHD17" s="30">
        <f t="shared" si="175"/>
        <v>36698.737064803077</v>
      </c>
      <c r="BHE17" s="30">
        <f t="shared" si="175"/>
        <v>36713.881532627602</v>
      </c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</row>
    <row r="18" spans="1:1588" s="20" customFormat="1" ht="15.75" customHeight="1" x14ac:dyDescent="0.3">
      <c r="A18" s="14"/>
      <c r="B18" s="19" t="s">
        <v>33</v>
      </c>
      <c r="C18" s="18" t="s">
        <v>18</v>
      </c>
      <c r="D18" s="27">
        <v>0.15165709999999999</v>
      </c>
      <c r="E18" s="18">
        <v>0</v>
      </c>
      <c r="F18" s="17">
        <f t="shared" si="100"/>
        <v>1641.8</v>
      </c>
      <c r="G18" s="30">
        <f t="shared" ref="G18:BR18" si="176">F18+$F18*(1+$D7)^F12-F18*$D8-F18*$D18</f>
        <v>3025.8308163819997</v>
      </c>
      <c r="H18" s="30">
        <f t="shared" si="176"/>
        <v>4192.6698978302966</v>
      </c>
      <c r="I18" s="30">
        <f t="shared" si="176"/>
        <v>5176.5071258898151</v>
      </c>
      <c r="J18" s="30">
        <f t="shared" si="176"/>
        <v>6006.1503245785107</v>
      </c>
      <c r="K18" s="30">
        <f t="shared" si="176"/>
        <v>6705.872486014885</v>
      </c>
      <c r="L18" s="30">
        <f t="shared" si="176"/>
        <v>7296.1256285999989</v>
      </c>
      <c r="M18" s="30">
        <f t="shared" si="176"/>
        <v>7794.1422820144908</v>
      </c>
      <c r="N18" s="30">
        <f t="shared" si="176"/>
        <v>8214.4422884442902</v>
      </c>
      <c r="O18" s="30">
        <f t="shared" si="176"/>
        <v>8569.2598248399554</v>
      </c>
      <c r="P18" s="30">
        <f t="shared" si="176"/>
        <v>8868.903204749673</v>
      </c>
      <c r="Q18" s="30">
        <f t="shared" si="176"/>
        <v>9122.0580413422358</v>
      </c>
      <c r="R18" s="30">
        <f t="shared" si="176"/>
        <v>9336.0426875134453</v>
      </c>
      <c r="S18" s="30">
        <f t="shared" si="176"/>
        <v>9517.0234654590386</v>
      </c>
      <c r="T18" s="30">
        <f t="shared" si="176"/>
        <v>9670.1960155227935</v>
      </c>
      <c r="U18" s="30">
        <f t="shared" si="176"/>
        <v>9799.938097711045</v>
      </c>
      <c r="V18" s="30">
        <f t="shared" si="176"/>
        <v>9909.9383397001002</v>
      </c>
      <c r="W18" s="30">
        <f t="shared" si="176"/>
        <v>10003.304717759749</v>
      </c>
      <c r="X18" s="30">
        <f t="shared" si="176"/>
        <v>10082.655960969971</v>
      </c>
      <c r="Y18" s="30">
        <f t="shared" si="176"/>
        <v>10150.198566889296</v>
      </c>
      <c r="Z18" s="30">
        <f t="shared" si="176"/>
        <v>10207.791693672356</v>
      </c>
      <c r="AA18" s="30">
        <f t="shared" si="176"/>
        <v>10257.001837085725</v>
      </c>
      <c r="AB18" s="30">
        <f t="shared" si="176"/>
        <v>10299.148900449456</v>
      </c>
      <c r="AC18" s="30">
        <f t="shared" si="176"/>
        <v>10335.345012401376</v>
      </c>
      <c r="AD18" s="30">
        <f t="shared" si="176"/>
        <v>10366.527234097794</v>
      </c>
      <c r="AE18" s="30">
        <f t="shared" si="176"/>
        <v>10393.485117755266</v>
      </c>
      <c r="AF18" s="30">
        <f t="shared" si="176"/>
        <v>10416.883927018218</v>
      </c>
      <c r="AG18" s="30">
        <f t="shared" si="176"/>
        <v>10437.284202053363</v>
      </c>
      <c r="AH18" s="30">
        <f t="shared" si="176"/>
        <v>10455.158244771948</v>
      </c>
      <c r="AI18" s="30">
        <f t="shared" si="176"/>
        <v>10470.904009003014</v>
      </c>
      <c r="AJ18" s="30">
        <f t="shared" si="176"/>
        <v>10484.856804121711</v>
      </c>
      <c r="AK18" s="30">
        <f t="shared" si="176"/>
        <v>10497.299156331306</v>
      </c>
      <c r="AL18" s="30">
        <f t="shared" si="176"/>
        <v>10508.469117614899</v>
      </c>
      <c r="AM18" s="30">
        <f t="shared" si="176"/>
        <v>10518.567266719558</v>
      </c>
      <c r="AN18" s="30">
        <f t="shared" si="176"/>
        <v>10527.762608068777</v>
      </c>
      <c r="AO18" s="30">
        <f t="shared" si="176"/>
        <v>10536.197542087713</v>
      </c>
      <c r="AP18" s="30">
        <f t="shared" si="176"/>
        <v>10543.992053116321</v>
      </c>
      <c r="AQ18" s="30">
        <f t="shared" si="176"/>
        <v>10551.247238075119</v>
      </c>
      <c r="AR18" s="30">
        <f t="shared" si="176"/>
        <v>10558.048279660097</v>
      </c>
      <c r="AS18" s="30">
        <f t="shared" si="176"/>
        <v>10564.466951507156</v>
      </c>
      <c r="AT18" s="30">
        <f t="shared" si="176"/>
        <v>10570.563729001879</v>
      </c>
      <c r="AU18" s="30">
        <f t="shared" si="176"/>
        <v>10576.389567812623</v>
      </c>
      <c r="AV18" s="30">
        <f t="shared" si="176"/>
        <v>10581.987402452864</v>
      </c>
      <c r="AW18" s="30">
        <f t="shared" si="176"/>
        <v>10587.393408944805</v>
      </c>
      <c r="AX18" s="30">
        <f t="shared" si="176"/>
        <v>10592.638068718687</v>
      </c>
      <c r="AY18" s="30">
        <f t="shared" si="176"/>
        <v>10597.747065036598</v>
      </c>
      <c r="AZ18" s="30">
        <f t="shared" si="176"/>
        <v>10602.742038304221</v>
      </c>
      <c r="BA18" s="30">
        <f t="shared" si="176"/>
        <v>10607.641222483913</v>
      </c>
      <c r="BB18" s="30">
        <f t="shared" si="176"/>
        <v>10612.459981325763</v>
      </c>
      <c r="BC18" s="30">
        <f t="shared" si="176"/>
        <v>10617.211260186908</v>
      </c>
      <c r="BD18" s="30">
        <f t="shared" si="176"/>
        <v>10621.905966726994</v>
      </c>
      <c r="BE18" s="30">
        <f t="shared" si="176"/>
        <v>10626.553291675773</v>
      </c>
      <c r="BF18" s="30">
        <f t="shared" si="176"/>
        <v>10631.160979106578</v>
      </c>
      <c r="BG18" s="30">
        <f t="shared" si="176"/>
        <v>10635.735554164214</v>
      </c>
      <c r="BH18" s="30">
        <f t="shared" si="176"/>
        <v>10640.282514944676</v>
      </c>
      <c r="BI18" s="30">
        <f t="shared" si="176"/>
        <v>10644.806494169836</v>
      </c>
      <c r="BJ18" s="30">
        <f t="shared" si="176"/>
        <v>10649.311395411794</v>
      </c>
      <c r="BK18" s="30">
        <f t="shared" si="176"/>
        <v>10653.800507873271</v>
      </c>
      <c r="BL18" s="30">
        <f t="shared" si="176"/>
        <v>10658.276603099639</v>
      </c>
      <c r="BM18" s="30">
        <f t="shared" si="176"/>
        <v>10662.742016466877</v>
      </c>
      <c r="BN18" s="30">
        <f t="shared" si="176"/>
        <v>10667.19871584196</v>
      </c>
      <c r="BO18" s="30">
        <f t="shared" si="176"/>
        <v>10671.648359434948</v>
      </c>
      <c r="BP18" s="30">
        <f t="shared" si="176"/>
        <v>10676.092344544199</v>
      </c>
      <c r="BQ18" s="30">
        <f t="shared" si="176"/>
        <v>10680.531848628278</v>
      </c>
      <c r="BR18" s="30">
        <f t="shared" si="176"/>
        <v>10684.96786391245</v>
      </c>
      <c r="BS18" s="30">
        <f t="shared" ref="BS18:ED18" si="177">BR18+$F18*(1+$D7)^BR12-BR18*$D8-BR18*$D18</f>
        <v>10689.401226547547</v>
      </c>
      <c r="BT18" s="30">
        <f t="shared" si="177"/>
        <v>10693.832641178722</v>
      </c>
      <c r="BU18" s="30">
        <f t="shared" si="177"/>
        <v>10698.262701646701</v>
      </c>
      <c r="BV18" s="30">
        <f t="shared" si="177"/>
        <v>10702.691908430288</v>
      </c>
      <c r="BW18" s="30">
        <f t="shared" si="177"/>
        <v>10707.120683343141</v>
      </c>
      <c r="BX18" s="30">
        <f t="shared" si="177"/>
        <v>10711.549381917021</v>
      </c>
      <c r="BY18" s="30">
        <f t="shared" si="177"/>
        <v>10715.978303835727</v>
      </c>
      <c r="BZ18" s="30">
        <f t="shared" si="177"/>
        <v>10720.407701726543</v>
      </c>
      <c r="CA18" s="30">
        <f t="shared" si="177"/>
        <v>10724.837788567758</v>
      </c>
      <c r="CB18" s="30">
        <f t="shared" si="177"/>
        <v>10729.268743930144</v>
      </c>
      <c r="CC18" s="30">
        <f t="shared" si="177"/>
        <v>10733.700719235891</v>
      </c>
      <c r="CD18" s="30">
        <f t="shared" si="177"/>
        <v>10738.133842189714</v>
      </c>
      <c r="CE18" s="30">
        <f t="shared" si="177"/>
        <v>10742.568220512441</v>
      </c>
      <c r="CF18" s="30">
        <f t="shared" si="177"/>
        <v>10747.003945086844</v>
      </c>
      <c r="CG18" s="30">
        <f t="shared" si="177"/>
        <v>10751.441092608291</v>
      </c>
      <c r="CH18" s="30">
        <f t="shared" si="177"/>
        <v>10755.879727818119</v>
      </c>
      <c r="CI18" s="30">
        <f t="shared" si="177"/>
        <v>10760.319905385457</v>
      </c>
      <c r="CJ18" s="30">
        <f t="shared" si="177"/>
        <v>10764.761671492797</v>
      </c>
      <c r="CK18" s="30">
        <f t="shared" si="177"/>
        <v>10769.205065171995</v>
      </c>
      <c r="CL18" s="30">
        <f t="shared" si="177"/>
        <v>10773.650119429934</v>
      </c>
      <c r="CM18" s="30">
        <f t="shared" si="177"/>
        <v>10778.096862197021</v>
      </c>
      <c r="CN18" s="30">
        <f t="shared" si="177"/>
        <v>10782.545317126345</v>
      </c>
      <c r="CO18" s="30">
        <f t="shared" si="177"/>
        <v>10786.995504267054</v>
      </c>
      <c r="CP18" s="30">
        <f t="shared" si="177"/>
        <v>10791.447440631724</v>
      </c>
      <c r="CQ18" s="30">
        <f t="shared" si="177"/>
        <v>10795.901140674416</v>
      </c>
      <c r="CR18" s="30">
        <f t="shared" si="177"/>
        <v>10800.356616693474</v>
      </c>
      <c r="CS18" s="30">
        <f t="shared" si="177"/>
        <v>10804.813879170928</v>
      </c>
      <c r="CT18" s="30">
        <f t="shared" si="177"/>
        <v>10809.272937058449</v>
      </c>
      <c r="CU18" s="30">
        <f t="shared" si="177"/>
        <v>10813.733798018318</v>
      </c>
      <c r="CV18" s="30">
        <f t="shared" si="177"/>
        <v>10818.196468626435</v>
      </c>
      <c r="CW18" s="30">
        <f t="shared" si="177"/>
        <v>10822.660954543384</v>
      </c>
      <c r="CX18" s="30">
        <f t="shared" si="177"/>
        <v>10827.127260658581</v>
      </c>
      <c r="CY18" s="30">
        <f t="shared" si="177"/>
        <v>10831.5953912117</v>
      </c>
      <c r="CZ18" s="30">
        <f t="shared" si="177"/>
        <v>10836.065349895012</v>
      </c>
      <c r="DA18" s="30">
        <f t="shared" si="177"/>
        <v>10840.537139939608</v>
      </c>
      <c r="DB18" s="30">
        <f t="shared" si="177"/>
        <v>10845.010764188042</v>
      </c>
      <c r="DC18" s="30">
        <f t="shared" si="177"/>
        <v>10849.486225155539</v>
      </c>
      <c r="DD18" s="30">
        <f t="shared" si="177"/>
        <v>10853.963525081579</v>
      </c>
      <c r="DE18" s="30">
        <f t="shared" si="177"/>
        <v>10858.442665973349</v>
      </c>
      <c r="DF18" s="30">
        <f t="shared" si="177"/>
        <v>10862.923649642362</v>
      </c>
      <c r="DG18" s="30">
        <f t="shared" si="177"/>
        <v>10867.406477735301</v>
      </c>
      <c r="DH18" s="30">
        <f t="shared" si="177"/>
        <v>10871.891151760034</v>
      </c>
      <c r="DI18" s="30">
        <f t="shared" si="177"/>
        <v>10876.37767310749</v>
      </c>
      <c r="DJ18" s="30">
        <f t="shared" si="177"/>
        <v>10880.866043070142</v>
      </c>
      <c r="DK18" s="30">
        <f t="shared" si="177"/>
        <v>10885.356262857535</v>
      </c>
      <c r="DL18" s="30">
        <f t="shared" si="177"/>
        <v>10889.848333609403</v>
      </c>
      <c r="DM18" s="30">
        <f t="shared" si="177"/>
        <v>10894.342256406704</v>
      </c>
      <c r="DN18" s="30">
        <f t="shared" si="177"/>
        <v>10898.838032280923</v>
      </c>
      <c r="DO18" s="30">
        <f t="shared" si="177"/>
        <v>10903.335662221903</v>
      </c>
      <c r="DP18" s="30">
        <f t="shared" si="177"/>
        <v>10907.835147184463</v>
      </c>
      <c r="DQ18" s="30">
        <f t="shared" si="177"/>
        <v>10912.336488093948</v>
      </c>
      <c r="DR18" s="30">
        <f t="shared" si="177"/>
        <v>10916.83968585093</v>
      </c>
      <c r="DS18" s="30">
        <f t="shared" si="177"/>
        <v>10921.344741335148</v>
      </c>
      <c r="DT18" s="30">
        <f t="shared" si="177"/>
        <v>10925.85165540884</v>
      </c>
      <c r="DU18" s="30">
        <f t="shared" si="177"/>
        <v>10930.360428919554</v>
      </c>
      <c r="DV18" s="30">
        <f t="shared" si="177"/>
        <v>10934.871062702503</v>
      </c>
      <c r="DW18" s="30">
        <f t="shared" si="177"/>
        <v>10939.38355758256</v>
      </c>
      <c r="DX18" s="30">
        <f t="shared" si="177"/>
        <v>10943.897914375933</v>
      </c>
      <c r="DY18" s="30">
        <f t="shared" si="177"/>
        <v>10948.414133891587</v>
      </c>
      <c r="DZ18" s="30">
        <f t="shared" si="177"/>
        <v>10952.932216932419</v>
      </c>
      <c r="EA18" s="30">
        <f t="shared" si="177"/>
        <v>10957.452164296279</v>
      </c>
      <c r="EB18" s="30">
        <f t="shared" si="177"/>
        <v>10961.97397677681</v>
      </c>
      <c r="EC18" s="30">
        <f t="shared" si="177"/>
        <v>10966.497655164152</v>
      </c>
      <c r="ED18" s="30">
        <f t="shared" si="177"/>
        <v>10971.023200245554</v>
      </c>
      <c r="EE18" s="30">
        <f t="shared" ref="EE18:GP18" si="178">ED18+$F18*(1+$D7)^ED12-ED18*$D8-ED18*$D18</f>
        <v>10975.550612805871</v>
      </c>
      <c r="EF18" s="30">
        <f t="shared" si="178"/>
        <v>10980.079893628004</v>
      </c>
      <c r="EG18" s="30">
        <f t="shared" si="178"/>
        <v>10984.61104349324</v>
      </c>
      <c r="EH18" s="30">
        <f t="shared" si="178"/>
        <v>10989.144063181568</v>
      </c>
      <c r="EI18" s="30">
        <f t="shared" si="178"/>
        <v>10993.678953471932</v>
      </c>
      <c r="EJ18" s="30">
        <f t="shared" si="178"/>
        <v>10998.215715142445</v>
      </c>
      <c r="EK18" s="30">
        <f t="shared" si="178"/>
        <v>11002.754348970566</v>
      </c>
      <c r="EL18" s="30">
        <f t="shared" si="178"/>
        <v>11007.294855733264</v>
      </c>
      <c r="EM18" s="30">
        <f t="shared" si="178"/>
        <v>11011.837236207128</v>
      </c>
      <c r="EN18" s="30">
        <f t="shared" si="178"/>
        <v>11016.381491168497</v>
      </c>
      <c r="EO18" s="30">
        <f t="shared" si="178"/>
        <v>11020.927621393534</v>
      </c>
      <c r="EP18" s="30">
        <f t="shared" si="178"/>
        <v>11025.475627658314</v>
      </c>
      <c r="EQ18" s="30">
        <f t="shared" si="178"/>
        <v>11030.02551073888</v>
      </c>
      <c r="ER18" s="30">
        <f t="shared" si="178"/>
        <v>11034.577271411308</v>
      </c>
      <c r="ES18" s="30">
        <f t="shared" si="178"/>
        <v>11039.13091045174</v>
      </c>
      <c r="ET18" s="30">
        <f t="shared" si="178"/>
        <v>11043.686428636442</v>
      </c>
      <c r="EU18" s="30">
        <f t="shared" si="178"/>
        <v>11048.243826741811</v>
      </c>
      <c r="EV18" s="30">
        <f t="shared" si="178"/>
        <v>11052.803105544428</v>
      </c>
      <c r="EW18" s="30">
        <f t="shared" si="178"/>
        <v>11057.364265821067</v>
      </c>
      <c r="EX18" s="30">
        <f t="shared" si="178"/>
        <v>11061.927308348713</v>
      </c>
      <c r="EY18" s="30">
        <f t="shared" si="178"/>
        <v>11066.49223390459</v>
      </c>
      <c r="EZ18" s="30">
        <f t="shared" si="178"/>
        <v>11071.059043266165</v>
      </c>
      <c r="FA18" s="30">
        <f t="shared" si="178"/>
        <v>11075.627737211162</v>
      </c>
      <c r="FB18" s="30">
        <f t="shared" si="178"/>
        <v>11080.198316517575</v>
      </c>
      <c r="FC18" s="30">
        <f t="shared" si="178"/>
        <v>11084.770781963678</v>
      </c>
      <c r="FD18" s="30">
        <f t="shared" si="178"/>
        <v>11089.345134328023</v>
      </c>
      <c r="FE18" s="30">
        <f t="shared" si="178"/>
        <v>11093.921374389451</v>
      </c>
      <c r="FF18" s="30">
        <f t="shared" si="178"/>
        <v>11098.499502927103</v>
      </c>
      <c r="FG18" s="30">
        <f t="shared" si="178"/>
        <v>11103.079520720416</v>
      </c>
      <c r="FH18" s="30">
        <f t="shared" si="178"/>
        <v>11107.661428549129</v>
      </c>
      <c r="FI18" s="30">
        <f t="shared" si="178"/>
        <v>11112.245227193291</v>
      </c>
      <c r="FJ18" s="30">
        <f t="shared" si="178"/>
        <v>11116.830917433255</v>
      </c>
      <c r="FK18" s="30">
        <f t="shared" si="178"/>
        <v>11121.418500049685</v>
      </c>
      <c r="FL18" s="30">
        <f t="shared" si="178"/>
        <v>11126.007975823562</v>
      </c>
      <c r="FM18" s="30">
        <f t="shared" si="178"/>
        <v>11130.599345536175</v>
      </c>
      <c r="FN18" s="30">
        <f t="shared" si="178"/>
        <v>11135.192609969134</v>
      </c>
      <c r="FO18" s="30">
        <f t="shared" si="178"/>
        <v>11139.787769904362</v>
      </c>
      <c r="FP18" s="30">
        <f t="shared" si="178"/>
        <v>11144.384826124104</v>
      </c>
      <c r="FQ18" s="30">
        <f t="shared" si="178"/>
        <v>11148.983779410923</v>
      </c>
      <c r="FR18" s="30">
        <f t="shared" si="178"/>
        <v>11153.584630547695</v>
      </c>
      <c r="FS18" s="30">
        <f t="shared" si="178"/>
        <v>11158.187380317622</v>
      </c>
      <c r="FT18" s="30">
        <f t="shared" si="178"/>
        <v>11162.79202950423</v>
      </c>
      <c r="FU18" s="30">
        <f t="shared" si="178"/>
        <v>11167.398578891358</v>
      </c>
      <c r="FV18" s="30">
        <f t="shared" si="178"/>
        <v>11172.007029263174</v>
      </c>
      <c r="FW18" s="30">
        <f t="shared" si="178"/>
        <v>11176.617381404161</v>
      </c>
      <c r="FX18" s="30">
        <f t="shared" si="178"/>
        <v>11181.229636099131</v>
      </c>
      <c r="FY18" s="30">
        <f t="shared" si="178"/>
        <v>11185.843794133219</v>
      </c>
      <c r="FZ18" s="30">
        <f t="shared" si="178"/>
        <v>11190.459856291878</v>
      </c>
      <c r="GA18" s="30">
        <f t="shared" si="178"/>
        <v>11195.077823360885</v>
      </c>
      <c r="GB18" s="30">
        <f t="shared" si="178"/>
        <v>11199.697696126344</v>
      </c>
      <c r="GC18" s="30">
        <f t="shared" si="178"/>
        <v>11204.319475374683</v>
      </c>
      <c r="GD18" s="30">
        <f t="shared" si="178"/>
        <v>11208.943161892654</v>
      </c>
      <c r="GE18" s="30">
        <f t="shared" si="178"/>
        <v>11213.56875646733</v>
      </c>
      <c r="GF18" s="30">
        <f t="shared" si="178"/>
        <v>11218.196259886108</v>
      </c>
      <c r="GG18" s="30">
        <f t="shared" si="178"/>
        <v>11222.825672936717</v>
      </c>
      <c r="GH18" s="30">
        <f t="shared" si="178"/>
        <v>11227.4569964072</v>
      </c>
      <c r="GI18" s="30">
        <f t="shared" si="178"/>
        <v>11232.090231085935</v>
      </c>
      <c r="GJ18" s="30">
        <f t="shared" si="178"/>
        <v>11236.725377761621</v>
      </c>
      <c r="GK18" s="30">
        <f t="shared" si="178"/>
        <v>11241.362437223284</v>
      </c>
      <c r="GL18" s="30">
        <f t="shared" si="178"/>
        <v>11246.001410260269</v>
      </c>
      <c r="GM18" s="30">
        <f t="shared" si="178"/>
        <v>11250.642297662254</v>
      </c>
      <c r="GN18" s="30">
        <f t="shared" si="178"/>
        <v>11255.285100219242</v>
      </c>
      <c r="GO18" s="30">
        <f t="shared" si="178"/>
        <v>11259.929818721559</v>
      </c>
      <c r="GP18" s="30">
        <f t="shared" si="178"/>
        <v>11264.576453959859</v>
      </c>
      <c r="GQ18" s="30">
        <f t="shared" ref="GQ18:JB18" si="179">GP18+$F18*(1+$D7)^GP12-GP18*$D8-GP18*$D18</f>
        <v>11269.225006725123</v>
      </c>
      <c r="GR18" s="30">
        <f t="shared" si="179"/>
        <v>11273.875477808655</v>
      </c>
      <c r="GS18" s="30">
        <f t="shared" si="179"/>
        <v>11278.527868002087</v>
      </c>
      <c r="GT18" s="30">
        <f t="shared" si="179"/>
        <v>11283.182178097379</v>
      </c>
      <c r="GU18" s="30">
        <f t="shared" si="179"/>
        <v>11287.838408886819</v>
      </c>
      <c r="GV18" s="30">
        <f t="shared" si="179"/>
        <v>11292.496561163018</v>
      </c>
      <c r="GW18" s="30">
        <f t="shared" si="179"/>
        <v>11297.156635718913</v>
      </c>
      <c r="GX18" s="30">
        <f t="shared" si="179"/>
        <v>11301.818633347779</v>
      </c>
      <c r="GY18" s="30">
        <f t="shared" si="179"/>
        <v>11306.482554843204</v>
      </c>
      <c r="GZ18" s="30">
        <f t="shared" si="179"/>
        <v>11311.148400999113</v>
      </c>
      <c r="HA18" s="30">
        <f t="shared" si="179"/>
        <v>11315.816172609753</v>
      </c>
      <c r="HB18" s="30">
        <f t="shared" si="179"/>
        <v>11320.485870469704</v>
      </c>
      <c r="HC18" s="30">
        <f t="shared" si="179"/>
        <v>11325.157495373871</v>
      </c>
      <c r="HD18" s="30">
        <f t="shared" si="179"/>
        <v>11329.831048117489</v>
      </c>
      <c r="HE18" s="30">
        <f t="shared" si="179"/>
        <v>11334.506529496115</v>
      </c>
      <c r="HF18" s="30">
        <f t="shared" si="179"/>
        <v>11339.183940305644</v>
      </c>
      <c r="HG18" s="30">
        <f t="shared" si="179"/>
        <v>11343.86328134229</v>
      </c>
      <c r="HH18" s="30">
        <f t="shared" si="179"/>
        <v>11348.5445534026</v>
      </c>
      <c r="HI18" s="30">
        <f t="shared" si="179"/>
        <v>11353.227757283454</v>
      </c>
      <c r="HJ18" s="30">
        <f t="shared" si="179"/>
        <v>11357.912893782051</v>
      </c>
      <c r="HK18" s="30">
        <f t="shared" si="179"/>
        <v>11362.599963695928</v>
      </c>
      <c r="HL18" s="30">
        <f t="shared" si="179"/>
        <v>11367.288967822948</v>
      </c>
      <c r="HM18" s="30">
        <f t="shared" si="179"/>
        <v>11371.979906961298</v>
      </c>
      <c r="HN18" s="30">
        <f t="shared" si="179"/>
        <v>11376.672781909505</v>
      </c>
      <c r="HO18" s="30">
        <f t="shared" si="179"/>
        <v>11381.367593466417</v>
      </c>
      <c r="HP18" s="30">
        <f t="shared" si="179"/>
        <v>11386.064342431213</v>
      </c>
      <c r="HQ18" s="30">
        <f t="shared" si="179"/>
        <v>11390.763029603404</v>
      </c>
      <c r="HR18" s="30">
        <f t="shared" si="179"/>
        <v>11395.463655782831</v>
      </c>
      <c r="HS18" s="30">
        <f t="shared" si="179"/>
        <v>11400.166221769663</v>
      </c>
      <c r="HT18" s="30">
        <f t="shared" si="179"/>
        <v>11404.870728364402</v>
      </c>
      <c r="HU18" s="30">
        <f t="shared" si="179"/>
        <v>11409.577176367875</v>
      </c>
      <c r="HV18" s="30">
        <f t="shared" si="179"/>
        <v>11414.285566581248</v>
      </c>
      <c r="HW18" s="30">
        <f t="shared" si="179"/>
        <v>11418.99589980601</v>
      </c>
      <c r="HX18" s="30">
        <f t="shared" si="179"/>
        <v>11423.708176843984</v>
      </c>
      <c r="HY18" s="30">
        <f t="shared" si="179"/>
        <v>11428.422398497321</v>
      </c>
      <c r="HZ18" s="30">
        <f t="shared" si="179"/>
        <v>11433.13856556851</v>
      </c>
      <c r="IA18" s="30">
        <f t="shared" si="179"/>
        <v>11437.856678860364</v>
      </c>
      <c r="IB18" s="30">
        <f t="shared" si="179"/>
        <v>11442.576739176027</v>
      </c>
      <c r="IC18" s="30">
        <f t="shared" si="179"/>
        <v>11447.298747318984</v>
      </c>
      <c r="ID18" s="30">
        <f t="shared" si="179"/>
        <v>11452.022704093039</v>
      </c>
      <c r="IE18" s="30">
        <f t="shared" si="179"/>
        <v>11456.748610302337</v>
      </c>
      <c r="IF18" s="30">
        <f t="shared" si="179"/>
        <v>11461.47646675135</v>
      </c>
      <c r="IG18" s="30">
        <f t="shared" si="179"/>
        <v>11466.206274244883</v>
      </c>
      <c r="IH18" s="30">
        <f t="shared" si="179"/>
        <v>11470.938033588074</v>
      </c>
      <c r="II18" s="30">
        <f t="shared" si="179"/>
        <v>11475.671745586395</v>
      </c>
      <c r="IJ18" s="30">
        <f t="shared" si="179"/>
        <v>11480.407411045648</v>
      </c>
      <c r="IK18" s="30">
        <f t="shared" si="179"/>
        <v>11485.145030771962</v>
      </c>
      <c r="IL18" s="30">
        <f t="shared" si="179"/>
        <v>11489.88460557181</v>
      </c>
      <c r="IM18" s="30">
        <f t="shared" si="179"/>
        <v>11494.626136251991</v>
      </c>
      <c r="IN18" s="30">
        <f t="shared" si="179"/>
        <v>11499.369623619637</v>
      </c>
      <c r="IO18" s="30">
        <f t="shared" si="179"/>
        <v>11504.115068482217</v>
      </c>
      <c r="IP18" s="30">
        <f t="shared" si="179"/>
        <v>11508.862471647528</v>
      </c>
      <c r="IQ18" s="30">
        <f t="shared" si="179"/>
        <v>11513.611833923702</v>
      </c>
      <c r="IR18" s="30">
        <f t="shared" si="179"/>
        <v>11518.363156119209</v>
      </c>
      <c r="IS18" s="30">
        <f t="shared" si="179"/>
        <v>11523.116439042846</v>
      </c>
      <c r="IT18" s="30">
        <f t="shared" si="179"/>
        <v>11527.871683503745</v>
      </c>
      <c r="IU18" s="30">
        <f t="shared" si="179"/>
        <v>11532.628890311376</v>
      </c>
      <c r="IV18" s="30">
        <f t="shared" si="179"/>
        <v>11537.388060275542</v>
      </c>
      <c r="IW18" s="30">
        <f t="shared" si="179"/>
        <v>11542.149194206375</v>
      </c>
      <c r="IX18" s="30">
        <f t="shared" si="179"/>
        <v>11546.912292914347</v>
      </c>
      <c r="IY18" s="30">
        <f t="shared" si="179"/>
        <v>11551.677357210265</v>
      </c>
      <c r="IZ18" s="30">
        <f t="shared" si="179"/>
        <v>11556.444387905265</v>
      </c>
      <c r="JA18" s="30">
        <f t="shared" si="179"/>
        <v>11561.213385810823</v>
      </c>
      <c r="JB18" s="30">
        <f t="shared" si="179"/>
        <v>11565.984351738743</v>
      </c>
      <c r="JC18" s="30">
        <f t="shared" ref="JC18:LN18" si="180">JB18+$F18*(1+$D7)^JB12-JB18*$D8-JB18*$D18</f>
        <v>11570.757286501175</v>
      </c>
      <c r="JD18" s="30">
        <f t="shared" si="180"/>
        <v>11575.532190910595</v>
      </c>
      <c r="JE18" s="30">
        <f t="shared" si="180"/>
        <v>11580.309065779817</v>
      </c>
      <c r="JF18" s="30">
        <f t="shared" si="180"/>
        <v>11585.08791192199</v>
      </c>
      <c r="JG18" s="30">
        <f t="shared" si="180"/>
        <v>11589.868730150603</v>
      </c>
      <c r="JH18" s="30">
        <f t="shared" si="180"/>
        <v>11594.651521279475</v>
      </c>
      <c r="JI18" s="30">
        <f t="shared" si="180"/>
        <v>11599.436286122762</v>
      </c>
      <c r="JJ18" s="30">
        <f t="shared" si="180"/>
        <v>11604.223025494955</v>
      </c>
      <c r="JK18" s="30">
        <f t="shared" si="180"/>
        <v>11609.011740210886</v>
      </c>
      <c r="JL18" s="30">
        <f t="shared" si="180"/>
        <v>11613.802431085718</v>
      </c>
      <c r="JM18" s="30">
        <f t="shared" si="180"/>
        <v>11618.595098934955</v>
      </c>
      <c r="JN18" s="30">
        <f t="shared" si="180"/>
        <v>11623.389744574431</v>
      </c>
      <c r="JO18" s="30">
        <f t="shared" si="180"/>
        <v>11628.186368820327</v>
      </c>
      <c r="JP18" s="30">
        <f t="shared" si="180"/>
        <v>11632.984972489146</v>
      </c>
      <c r="JQ18" s="30">
        <f t="shared" si="180"/>
        <v>11637.785556397745</v>
      </c>
      <c r="JR18" s="30">
        <f t="shared" si="180"/>
        <v>11642.588121363304</v>
      </c>
      <c r="JS18" s="30">
        <f t="shared" si="180"/>
        <v>11647.392668203347</v>
      </c>
      <c r="JT18" s="30">
        <f t="shared" si="180"/>
        <v>11652.199197735734</v>
      </c>
      <c r="JU18" s="30">
        <f t="shared" si="180"/>
        <v>11657.007710778664</v>
      </c>
      <c r="JV18" s="30">
        <f t="shared" si="180"/>
        <v>11661.818208150669</v>
      </c>
      <c r="JW18" s="30">
        <f t="shared" si="180"/>
        <v>11666.630690670627</v>
      </c>
      <c r="JX18" s="30">
        <f t="shared" si="180"/>
        <v>11671.445159157745</v>
      </c>
      <c r="JY18" s="30">
        <f t="shared" si="180"/>
        <v>11676.261614431574</v>
      </c>
      <c r="JZ18" s="30">
        <f t="shared" si="180"/>
        <v>11681.080057312001</v>
      </c>
      <c r="KA18" s="30">
        <f t="shared" si="180"/>
        <v>11685.900488619252</v>
      </c>
      <c r="KB18" s="30">
        <f t="shared" si="180"/>
        <v>11690.722909173892</v>
      </c>
      <c r="KC18" s="30">
        <f t="shared" si="180"/>
        <v>11695.54731979682</v>
      </c>
      <c r="KD18" s="30">
        <f t="shared" si="180"/>
        <v>11700.373721309279</v>
      </c>
      <c r="KE18" s="30">
        <f t="shared" si="180"/>
        <v>11705.202114532853</v>
      </c>
      <c r="KF18" s="30">
        <f t="shared" si="180"/>
        <v>11710.032500289457</v>
      </c>
      <c r="KG18" s="30">
        <f t="shared" si="180"/>
        <v>11714.864879401352</v>
      </c>
      <c r="KH18" s="30">
        <f t="shared" si="180"/>
        <v>11719.699252691134</v>
      </c>
      <c r="KI18" s="30">
        <f t="shared" si="180"/>
        <v>11724.535620981742</v>
      </c>
      <c r="KJ18" s="30">
        <f t="shared" si="180"/>
        <v>11729.373985096452</v>
      </c>
      <c r="KK18" s="30">
        <f t="shared" si="180"/>
        <v>11734.214345858882</v>
      </c>
      <c r="KL18" s="30">
        <f t="shared" si="180"/>
        <v>11739.056704092987</v>
      </c>
      <c r="KM18" s="30">
        <f t="shared" si="180"/>
        <v>11743.901060623066</v>
      </c>
      <c r="KN18" s="30">
        <f t="shared" si="180"/>
        <v>11748.747416273753</v>
      </c>
      <c r="KO18" s="30">
        <f t="shared" si="180"/>
        <v>11753.595771870027</v>
      </c>
      <c r="KP18" s="30">
        <f t="shared" si="180"/>
        <v>11758.446128237203</v>
      </c>
      <c r="KQ18" s="30">
        <f t="shared" si="180"/>
        <v>11763.298486200942</v>
      </c>
      <c r="KR18" s="30">
        <f t="shared" si="180"/>
        <v>11768.152846587243</v>
      </c>
      <c r="KS18" s="30">
        <f t="shared" si="180"/>
        <v>11773.009210222444</v>
      </c>
      <c r="KT18" s="30">
        <f t="shared" si="180"/>
        <v>11777.867577933226</v>
      </c>
      <c r="KU18" s="30">
        <f t="shared" si="180"/>
        <v>11782.727950546614</v>
      </c>
      <c r="KV18" s="30">
        <f t="shared" si="180"/>
        <v>11787.590328889964</v>
      </c>
      <c r="KW18" s="30">
        <f t="shared" si="180"/>
        <v>11792.454713790989</v>
      </c>
      <c r="KX18" s="30">
        <f t="shared" si="180"/>
        <v>11797.321106077728</v>
      </c>
      <c r="KY18" s="30">
        <f t="shared" si="180"/>
        <v>11802.189506578574</v>
      </c>
      <c r="KZ18" s="30">
        <f t="shared" si="180"/>
        <v>11807.059916122254</v>
      </c>
      <c r="LA18" s="30">
        <f t="shared" si="180"/>
        <v>11811.93233553784</v>
      </c>
      <c r="LB18" s="30">
        <f t="shared" si="180"/>
        <v>11816.806765654746</v>
      </c>
      <c r="LC18" s="30">
        <f t="shared" si="180"/>
        <v>11821.683207302729</v>
      </c>
      <c r="LD18" s="30">
        <f t="shared" si="180"/>
        <v>11826.561661311885</v>
      </c>
      <c r="LE18" s="30">
        <f t="shared" si="180"/>
        <v>11831.442128512657</v>
      </c>
      <c r="LF18" s="30">
        <f t="shared" si="180"/>
        <v>11836.32460973583</v>
      </c>
      <c r="LG18" s="30">
        <f t="shared" si="180"/>
        <v>11841.20910581253</v>
      </c>
      <c r="LH18" s="30">
        <f t="shared" si="180"/>
        <v>11846.095617574225</v>
      </c>
      <c r="LI18" s="30">
        <f t="shared" si="180"/>
        <v>11850.984145852732</v>
      </c>
      <c r="LJ18" s="30">
        <f t="shared" si="180"/>
        <v>11855.874691480201</v>
      </c>
      <c r="LK18" s="30">
        <f t="shared" si="180"/>
        <v>11860.767255289134</v>
      </c>
      <c r="LL18" s="30">
        <f t="shared" si="180"/>
        <v>11865.661838112375</v>
      </c>
      <c r="LM18" s="30">
        <f t="shared" si="180"/>
        <v>11870.558440783108</v>
      </c>
      <c r="LN18" s="30">
        <f t="shared" si="180"/>
        <v>11875.457064134867</v>
      </c>
      <c r="LO18" s="30">
        <f t="shared" ref="LO18:NZ18" si="181">LN18+$F18*(1+$D7)^LN12-LN18*$D8-LN18*$D18</f>
        <v>11880.357709001522</v>
      </c>
      <c r="LP18" s="30">
        <f t="shared" si="181"/>
        <v>11885.260376217297</v>
      </c>
      <c r="LQ18" s="30">
        <f t="shared" si="181"/>
        <v>11890.16506661675</v>
      </c>
      <c r="LR18" s="30">
        <f t="shared" si="181"/>
        <v>11895.071781034791</v>
      </c>
      <c r="LS18" s="30">
        <f t="shared" si="181"/>
        <v>11899.98052030667</v>
      </c>
      <c r="LT18" s="30">
        <f t="shared" si="181"/>
        <v>11904.891285267986</v>
      </c>
      <c r="LU18" s="30">
        <f t="shared" si="181"/>
        <v>11909.804076754677</v>
      </c>
      <c r="LV18" s="30">
        <f t="shared" si="181"/>
        <v>11914.718895603033</v>
      </c>
      <c r="LW18" s="30">
        <f t="shared" si="181"/>
        <v>11919.635742649682</v>
      </c>
      <c r="LX18" s="30">
        <f t="shared" si="181"/>
        <v>11924.554618731599</v>
      </c>
      <c r="LY18" s="30">
        <f t="shared" si="181"/>
        <v>11929.475524686113</v>
      </c>
      <c r="LZ18" s="30">
        <f t="shared" si="181"/>
        <v>11934.398461350886</v>
      </c>
      <c r="MA18" s="30">
        <f t="shared" si="181"/>
        <v>11939.323429563932</v>
      </c>
      <c r="MB18" s="30">
        <f t="shared" si="181"/>
        <v>11944.250430163609</v>
      </c>
      <c r="MC18" s="30">
        <f t="shared" si="181"/>
        <v>11949.179463988625</v>
      </c>
      <c r="MD18" s="30">
        <f t="shared" si="181"/>
        <v>11954.110531878028</v>
      </c>
      <c r="ME18" s="30">
        <f t="shared" si="181"/>
        <v>11959.043634671218</v>
      </c>
      <c r="MF18" s="30">
        <f t="shared" si="181"/>
        <v>11963.978773207939</v>
      </c>
      <c r="MG18" s="30">
        <f t="shared" si="181"/>
        <v>11968.915948328278</v>
      </c>
      <c r="MH18" s="30">
        <f t="shared" si="181"/>
        <v>11973.855160872676</v>
      </c>
      <c r="MI18" s="30">
        <f t="shared" si="181"/>
        <v>11978.796411681911</v>
      </c>
      <c r="MJ18" s="30">
        <f t="shared" si="181"/>
        <v>11983.739701597118</v>
      </c>
      <c r="MK18" s="30">
        <f t="shared" si="181"/>
        <v>11988.685031459778</v>
      </c>
      <c r="ML18" s="30">
        <f t="shared" si="181"/>
        <v>11993.632402111709</v>
      </c>
      <c r="MM18" s="30">
        <f t="shared" si="181"/>
        <v>11998.581814395089</v>
      </c>
      <c r="MN18" s="30">
        <f t="shared" si="181"/>
        <v>12003.533269152435</v>
      </c>
      <c r="MO18" s="30">
        <f t="shared" si="181"/>
        <v>12008.486767226615</v>
      </c>
      <c r="MP18" s="30">
        <f t="shared" si="181"/>
        <v>12013.442309460846</v>
      </c>
      <c r="MQ18" s="30">
        <f t="shared" si="181"/>
        <v>12018.399896698693</v>
      </c>
      <c r="MR18" s="30">
        <f t="shared" si="181"/>
        <v>12023.359529784064</v>
      </c>
      <c r="MS18" s="30">
        <f t="shared" si="181"/>
        <v>12028.32120956122</v>
      </c>
      <c r="MT18" s="30">
        <f t="shared" si="181"/>
        <v>12033.28493687477</v>
      </c>
      <c r="MU18" s="30">
        <f t="shared" si="181"/>
        <v>12038.25071256967</v>
      </c>
      <c r="MV18" s="30">
        <f t="shared" si="181"/>
        <v>12043.218537491226</v>
      </c>
      <c r="MW18" s="30">
        <f t="shared" si="181"/>
        <v>12048.188412485091</v>
      </c>
      <c r="MX18" s="30">
        <f t="shared" si="181"/>
        <v>12053.160338397271</v>
      </c>
      <c r="MY18" s="30">
        <f t="shared" si="181"/>
        <v>12058.134316074116</v>
      </c>
      <c r="MZ18" s="30">
        <f t="shared" si="181"/>
        <v>12063.110346362329</v>
      </c>
      <c r="NA18" s="30">
        <f t="shared" si="181"/>
        <v>12068.088430108963</v>
      </c>
      <c r="NB18" s="30">
        <f t="shared" si="181"/>
        <v>12073.068568161416</v>
      </c>
      <c r="NC18" s="30">
        <f t="shared" si="181"/>
        <v>12078.050761367438</v>
      </c>
      <c r="ND18" s="30">
        <f t="shared" si="181"/>
        <v>12083.035010575131</v>
      </c>
      <c r="NE18" s="30">
        <f t="shared" si="181"/>
        <v>12088.021316632945</v>
      </c>
      <c r="NF18" s="30">
        <f t="shared" si="181"/>
        <v>12093.009680389679</v>
      </c>
      <c r="NG18" s="30">
        <f t="shared" si="181"/>
        <v>12098.000102694485</v>
      </c>
      <c r="NH18" s="30">
        <f t="shared" si="181"/>
        <v>12102.992584396865</v>
      </c>
      <c r="NI18" s="30">
        <f t="shared" si="181"/>
        <v>12107.987126346667</v>
      </c>
      <c r="NJ18" s="30">
        <f t="shared" si="181"/>
        <v>12112.983729394096</v>
      </c>
      <c r="NK18" s="30">
        <f t="shared" si="181"/>
        <v>12117.982394389706</v>
      </c>
      <c r="NL18" s="30">
        <f t="shared" si="181"/>
        <v>12122.9831221844</v>
      </c>
      <c r="NM18" s="30">
        <f t="shared" si="181"/>
        <v>12127.985913629431</v>
      </c>
      <c r="NN18" s="30">
        <f t="shared" si="181"/>
        <v>12132.990769576407</v>
      </c>
      <c r="NO18" s="30">
        <f t="shared" si="181"/>
        <v>12137.997690877288</v>
      </c>
      <c r="NP18" s="30">
        <f t="shared" si="181"/>
        <v>12143.006678384383</v>
      </c>
      <c r="NQ18" s="30">
        <f t="shared" si="181"/>
        <v>12148.017732950351</v>
      </c>
      <c r="NR18" s="30">
        <f t="shared" si="181"/>
        <v>12153.030855428207</v>
      </c>
      <c r="NS18" s="30">
        <f t="shared" si="181"/>
        <v>12158.046046671318</v>
      </c>
      <c r="NT18" s="30">
        <f t="shared" si="181"/>
        <v>12163.063307533399</v>
      </c>
      <c r="NU18" s="30">
        <f t="shared" si="181"/>
        <v>12168.082638868518</v>
      </c>
      <c r="NV18" s="30">
        <f t="shared" si="181"/>
        <v>12173.1040415311</v>
      </c>
      <c r="NW18" s="30">
        <f t="shared" si="181"/>
        <v>12178.12751637592</v>
      </c>
      <c r="NX18" s="30">
        <f t="shared" si="181"/>
        <v>12183.153064258104</v>
      </c>
      <c r="NY18" s="30">
        <f t="shared" si="181"/>
        <v>12188.180686033131</v>
      </c>
      <c r="NZ18" s="30">
        <f t="shared" si="181"/>
        <v>12193.210382556836</v>
      </c>
      <c r="OA18" s="30">
        <f t="shared" ref="OA18:QL18" si="182">NZ18+$F18*(1+$D7)^NZ12-NZ18*$D8-NZ18*$D18</f>
        <v>12198.242154685404</v>
      </c>
      <c r="OB18" s="30">
        <f t="shared" si="182"/>
        <v>12203.276003275378</v>
      </c>
      <c r="OC18" s="30">
        <f t="shared" si="182"/>
        <v>12208.311929183648</v>
      </c>
      <c r="OD18" s="30">
        <f t="shared" si="182"/>
        <v>12213.349933267464</v>
      </c>
      <c r="OE18" s="30">
        <f t="shared" si="182"/>
        <v>12218.390016384425</v>
      </c>
      <c r="OF18" s="30">
        <f t="shared" si="182"/>
        <v>12223.432179392486</v>
      </c>
      <c r="OG18" s="30">
        <f t="shared" si="182"/>
        <v>12228.476423149954</v>
      </c>
      <c r="OH18" s="30">
        <f t="shared" si="182"/>
        <v>12233.522748515496</v>
      </c>
      <c r="OI18" s="30">
        <f t="shared" si="182"/>
        <v>12238.571156348125</v>
      </c>
      <c r="OJ18" s="30">
        <f t="shared" si="182"/>
        <v>12243.621647507216</v>
      </c>
      <c r="OK18" s="30">
        <f t="shared" si="182"/>
        <v>12248.674222852493</v>
      </c>
      <c r="OL18" s="30">
        <f t="shared" si="182"/>
        <v>12253.728883244037</v>
      </c>
      <c r="OM18" s="30">
        <f t="shared" si="182"/>
        <v>12258.785629542286</v>
      </c>
      <c r="ON18" s="30">
        <f t="shared" si="182"/>
        <v>12263.844462608031</v>
      </c>
      <c r="OO18" s="30">
        <f t="shared" si="182"/>
        <v>12268.905383302415</v>
      </c>
      <c r="OP18" s="30">
        <f t="shared" si="182"/>
        <v>12273.968392486942</v>
      </c>
      <c r="OQ18" s="30">
        <f t="shared" si="182"/>
        <v>12279.033491023471</v>
      </c>
      <c r="OR18" s="30">
        <f t="shared" si="182"/>
        <v>12284.10067977421</v>
      </c>
      <c r="OS18" s="30">
        <f t="shared" si="182"/>
        <v>12289.169959601733</v>
      </c>
      <c r="OT18" s="30">
        <f t="shared" si="182"/>
        <v>12294.241331368961</v>
      </c>
      <c r="OU18" s="30">
        <f t="shared" si="182"/>
        <v>12299.314795939177</v>
      </c>
      <c r="OV18" s="30">
        <f t="shared" si="182"/>
        <v>12304.390354176017</v>
      </c>
      <c r="OW18" s="30">
        <f t="shared" si="182"/>
        <v>12309.468006943474</v>
      </c>
      <c r="OX18" s="30">
        <f t="shared" si="182"/>
        <v>12314.547755105899</v>
      </c>
      <c r="OY18" s="30">
        <f t="shared" si="182"/>
        <v>12319.629599527998</v>
      </c>
      <c r="OZ18" s="30">
        <f t="shared" si="182"/>
        <v>12324.713541074836</v>
      </c>
      <c r="PA18" s="30">
        <f t="shared" si="182"/>
        <v>12329.799580611831</v>
      </c>
      <c r="PB18" s="30">
        <f t="shared" si="182"/>
        <v>12334.887719004761</v>
      </c>
      <c r="PC18" s="30">
        <f t="shared" si="182"/>
        <v>12339.977957119763</v>
      </c>
      <c r="PD18" s="30">
        <f t="shared" si="182"/>
        <v>12345.070295823329</v>
      </c>
      <c r="PE18" s="30">
        <f t="shared" si="182"/>
        <v>12350.164735982306</v>
      </c>
      <c r="PF18" s="30">
        <f t="shared" si="182"/>
        <v>12355.261278463902</v>
      </c>
      <c r="PG18" s="30">
        <f t="shared" si="182"/>
        <v>12360.359924135686</v>
      </c>
      <c r="PH18" s="30">
        <f t="shared" si="182"/>
        <v>12365.46067386558</v>
      </c>
      <c r="PI18" s="30">
        <f t="shared" si="182"/>
        <v>12370.563528521863</v>
      </c>
      <c r="PJ18" s="30">
        <f t="shared" si="182"/>
        <v>12375.668488973177</v>
      </c>
      <c r="PK18" s="30">
        <f t="shared" si="182"/>
        <v>12380.775556088523</v>
      </c>
      <c r="PL18" s="30">
        <f t="shared" si="182"/>
        <v>12385.884730737254</v>
      </c>
      <c r="PM18" s="30">
        <f t="shared" si="182"/>
        <v>12390.996013789087</v>
      </c>
      <c r="PN18" s="30">
        <f t="shared" si="182"/>
        <v>12396.109406114098</v>
      </c>
      <c r="PO18" s="30">
        <f t="shared" si="182"/>
        <v>12401.224908582719</v>
      </c>
      <c r="PP18" s="30">
        <f t="shared" si="182"/>
        <v>12406.342522065743</v>
      </c>
      <c r="PQ18" s="30">
        <f t="shared" si="182"/>
        <v>12411.462247434323</v>
      </c>
      <c r="PR18" s="30">
        <f t="shared" si="182"/>
        <v>12416.584085559974</v>
      </c>
      <c r="PS18" s="30">
        <f t="shared" si="182"/>
        <v>12421.708037314564</v>
      </c>
      <c r="PT18" s="30">
        <f t="shared" si="182"/>
        <v>12426.834103570322</v>
      </c>
      <c r="PU18" s="30">
        <f t="shared" si="182"/>
        <v>12431.962285199841</v>
      </c>
      <c r="PV18" s="30">
        <f t="shared" si="182"/>
        <v>12437.092583076073</v>
      </c>
      <c r="PW18" s="30">
        <f t="shared" si="182"/>
        <v>12442.224998072332</v>
      </c>
      <c r="PX18" s="30">
        <f t="shared" si="182"/>
        <v>12447.359531062286</v>
      </c>
      <c r="PY18" s="30">
        <f t="shared" si="182"/>
        <v>12452.496182919969</v>
      </c>
      <c r="PZ18" s="30">
        <f t="shared" si="182"/>
        <v>12457.634954519775</v>
      </c>
      <c r="QA18" s="30">
        <f t="shared" si="182"/>
        <v>12462.775846736458</v>
      </c>
      <c r="QB18" s="30">
        <f t="shared" si="182"/>
        <v>12467.918860445132</v>
      </c>
      <c r="QC18" s="30">
        <f t="shared" si="182"/>
        <v>12473.063996521272</v>
      </c>
      <c r="QD18" s="30">
        <f t="shared" si="182"/>
        <v>12478.211255840717</v>
      </c>
      <c r="QE18" s="30">
        <f t="shared" si="182"/>
        <v>12483.360639279665</v>
      </c>
      <c r="QF18" s="30">
        <f t="shared" si="182"/>
        <v>12488.512147714675</v>
      </c>
      <c r="QG18" s="30">
        <f t="shared" si="182"/>
        <v>12493.665782022672</v>
      </c>
      <c r="QH18" s="30">
        <f t="shared" si="182"/>
        <v>12498.82154308094</v>
      </c>
      <c r="QI18" s="30">
        <f t="shared" si="182"/>
        <v>12503.979431767124</v>
      </c>
      <c r="QJ18" s="30">
        <f t="shared" si="182"/>
        <v>12509.139448959231</v>
      </c>
      <c r="QK18" s="30">
        <f t="shared" si="182"/>
        <v>12514.301595535631</v>
      </c>
      <c r="QL18" s="30">
        <f t="shared" si="182"/>
        <v>12519.46587237506</v>
      </c>
      <c r="QM18" s="30">
        <f t="shared" ref="QM18:SX18" si="183">QL18+$F18*(1+$D7)^QL12-QL18*$D8-QL18*$D18</f>
        <v>12524.632280356613</v>
      </c>
      <c r="QN18" s="30">
        <f t="shared" si="183"/>
        <v>12529.800820359747</v>
      </c>
      <c r="QO18" s="30">
        <f t="shared" si="183"/>
        <v>12534.971493264284</v>
      </c>
      <c r="QP18" s="30">
        <f t="shared" si="183"/>
        <v>12540.144299950411</v>
      </c>
      <c r="QQ18" s="30">
        <f t="shared" si="183"/>
        <v>12545.319241298672</v>
      </c>
      <c r="QR18" s="30">
        <f t="shared" si="183"/>
        <v>12550.496318189978</v>
      </c>
      <c r="QS18" s="30">
        <f t="shared" si="183"/>
        <v>12555.675531505605</v>
      </c>
      <c r="QT18" s="30">
        <f t="shared" si="183"/>
        <v>12560.856882127191</v>
      </c>
      <c r="QU18" s="30">
        <f t="shared" si="183"/>
        <v>12566.040370936738</v>
      </c>
      <c r="QV18" s="30">
        <f t="shared" si="183"/>
        <v>12571.225998816613</v>
      </c>
      <c r="QW18" s="30">
        <f t="shared" si="183"/>
        <v>12576.413766649544</v>
      </c>
      <c r="QX18" s="30">
        <f t="shared" si="183"/>
        <v>12581.603675318627</v>
      </c>
      <c r="QY18" s="30">
        <f t="shared" si="183"/>
        <v>12586.795725707321</v>
      </c>
      <c r="QZ18" s="30">
        <f t="shared" si="183"/>
        <v>12591.989918699448</v>
      </c>
      <c r="RA18" s="30">
        <f t="shared" si="183"/>
        <v>12597.186255179196</v>
      </c>
      <c r="RB18" s="30">
        <f t="shared" si="183"/>
        <v>12602.384736031123</v>
      </c>
      <c r="RC18" s="30">
        <f t="shared" si="183"/>
        <v>12607.58536214014</v>
      </c>
      <c r="RD18" s="30">
        <f t="shared" si="183"/>
        <v>12612.788134391534</v>
      </c>
      <c r="RE18" s="30">
        <f t="shared" si="183"/>
        <v>12617.993053670953</v>
      </c>
      <c r="RF18" s="30">
        <f t="shared" si="183"/>
        <v>12623.200120864411</v>
      </c>
      <c r="RG18" s="30">
        <f t="shared" si="183"/>
        <v>12628.409336858287</v>
      </c>
      <c r="RH18" s="30">
        <f t="shared" si="183"/>
        <v>12633.620702539329</v>
      </c>
      <c r="RI18" s="30">
        <f t="shared" si="183"/>
        <v>12638.834218794645</v>
      </c>
      <c r="RJ18" s="30">
        <f t="shared" si="183"/>
        <v>12644.049886511715</v>
      </c>
      <c r="RK18" s="30">
        <f t="shared" si="183"/>
        <v>12649.267706578383</v>
      </c>
      <c r="RL18" s="30">
        <f t="shared" si="183"/>
        <v>12654.487679882855</v>
      </c>
      <c r="RM18" s="30">
        <f t="shared" si="183"/>
        <v>12659.709807313711</v>
      </c>
      <c r="RN18" s="30">
        <f t="shared" si="183"/>
        <v>12664.934089759894</v>
      </c>
      <c r="RO18" s="30">
        <f t="shared" si="183"/>
        <v>12670.160528110717</v>
      </c>
      <c r="RP18" s="30">
        <f t="shared" si="183"/>
        <v>12675.389123255853</v>
      </c>
      <c r="RQ18" s="30">
        <f t="shared" si="183"/>
        <v>12680.619876085348</v>
      </c>
      <c r="RR18" s="30">
        <f t="shared" si="183"/>
        <v>12685.852787489612</v>
      </c>
      <c r="RS18" s="30">
        <f t="shared" si="183"/>
        <v>12691.087858359424</v>
      </c>
      <c r="RT18" s="30">
        <f t="shared" si="183"/>
        <v>12696.325089585935</v>
      </c>
      <c r="RU18" s="30">
        <f t="shared" si="183"/>
        <v>12701.564482060654</v>
      </c>
      <c r="RV18" s="30">
        <f t="shared" si="183"/>
        <v>12706.806036675465</v>
      </c>
      <c r="RW18" s="30">
        <f t="shared" si="183"/>
        <v>12712.049754322621</v>
      </c>
      <c r="RX18" s="30">
        <f t="shared" si="183"/>
        <v>12717.295635894738</v>
      </c>
      <c r="RY18" s="30">
        <f t="shared" si="183"/>
        <v>12722.543682284802</v>
      </c>
      <c r="RZ18" s="30">
        <f t="shared" si="183"/>
        <v>12727.79389438617</v>
      </c>
      <c r="SA18" s="30">
        <f t="shared" si="183"/>
        <v>12733.046273092566</v>
      </c>
      <c r="SB18" s="30">
        <f t="shared" si="183"/>
        <v>12738.300819298083</v>
      </c>
      <c r="SC18" s="30">
        <f t="shared" si="183"/>
        <v>12743.557533897183</v>
      </c>
      <c r="SD18" s="30">
        <f t="shared" si="183"/>
        <v>12748.816417784697</v>
      </c>
      <c r="SE18" s="30">
        <f t="shared" si="183"/>
        <v>12754.077471855824</v>
      </c>
      <c r="SF18" s="30">
        <f t="shared" si="183"/>
        <v>12759.340697006133</v>
      </c>
      <c r="SG18" s="30">
        <f t="shared" si="183"/>
        <v>12764.606094131566</v>
      </c>
      <c r="SH18" s="30">
        <f t="shared" si="183"/>
        <v>12769.87366412843</v>
      </c>
      <c r="SI18" s="30">
        <f t="shared" si="183"/>
        <v>12775.143407893405</v>
      </c>
      <c r="SJ18" s="30">
        <f t="shared" si="183"/>
        <v>12780.41532632354</v>
      </c>
      <c r="SK18" s="30">
        <f t="shared" si="183"/>
        <v>12785.689420316254</v>
      </c>
      <c r="SL18" s="30">
        <f t="shared" si="183"/>
        <v>12790.965690769337</v>
      </c>
      <c r="SM18" s="30">
        <f t="shared" si="183"/>
        <v>12796.244138580947</v>
      </c>
      <c r="SN18" s="30">
        <f t="shared" si="183"/>
        <v>12801.524764649617</v>
      </c>
      <c r="SO18" s="30">
        <f t="shared" si="183"/>
        <v>12806.807569874243</v>
      </c>
      <c r="SP18" s="30">
        <f t="shared" si="183"/>
        <v>12812.092555154104</v>
      </c>
      <c r="SQ18" s="30">
        <f t="shared" si="183"/>
        <v>12817.379721388839</v>
      </c>
      <c r="SR18" s="30">
        <f t="shared" si="183"/>
        <v>12822.669069478465</v>
      </c>
      <c r="SS18" s="30">
        <f t="shared" si="183"/>
        <v>12827.960600323366</v>
      </c>
      <c r="ST18" s="30">
        <f t="shared" si="183"/>
        <v>12833.254314824302</v>
      </c>
      <c r="SU18" s="30">
        <f t="shared" si="183"/>
        <v>12838.550213882401</v>
      </c>
      <c r="SV18" s="30">
        <f t="shared" si="183"/>
        <v>12843.848298399163</v>
      </c>
      <c r="SW18" s="30">
        <f t="shared" si="183"/>
        <v>12849.148569276462</v>
      </c>
      <c r="SX18" s="30">
        <f t="shared" si="183"/>
        <v>12854.451027416546</v>
      </c>
      <c r="SY18" s="30">
        <f t="shared" ref="SY18:VJ18" si="184">SX18+$F18*(1+$D7)^SX12-SX18*$D8-SX18*$D18</f>
        <v>12859.755673722029</v>
      </c>
      <c r="SZ18" s="30">
        <f t="shared" si="184"/>
        <v>12865.062509095904</v>
      </c>
      <c r="TA18" s="30">
        <f t="shared" si="184"/>
        <v>12870.371534441532</v>
      </c>
      <c r="TB18" s="30">
        <f t="shared" si="184"/>
        <v>12875.682750662651</v>
      </c>
      <c r="TC18" s="30">
        <f t="shared" si="184"/>
        <v>12880.996158663367</v>
      </c>
      <c r="TD18" s="30">
        <f t="shared" si="184"/>
        <v>12886.311759348164</v>
      </c>
      <c r="TE18" s="30">
        <f t="shared" si="184"/>
        <v>12891.629553621893</v>
      </c>
      <c r="TF18" s="30">
        <f t="shared" si="184"/>
        <v>12896.949542389786</v>
      </c>
      <c r="TG18" s="30">
        <f t="shared" si="184"/>
        <v>12902.271726557445</v>
      </c>
      <c r="TH18" s="30">
        <f t="shared" si="184"/>
        <v>12907.596107030842</v>
      </c>
      <c r="TI18" s="30">
        <f t="shared" si="184"/>
        <v>12912.92268471633</v>
      </c>
      <c r="TJ18" s="30">
        <f t="shared" si="184"/>
        <v>12918.251460520631</v>
      </c>
      <c r="TK18" s="30">
        <f t="shared" si="184"/>
        <v>12923.582435350843</v>
      </c>
      <c r="TL18" s="30">
        <f t="shared" si="184"/>
        <v>12928.91561011444</v>
      </c>
      <c r="TM18" s="30">
        <f t="shared" si="184"/>
        <v>12934.250985719265</v>
      </c>
      <c r="TN18" s="30">
        <f t="shared" si="184"/>
        <v>12939.588563073543</v>
      </c>
      <c r="TO18" s="30">
        <f t="shared" si="184"/>
        <v>12944.928343085867</v>
      </c>
      <c r="TP18" s="30">
        <f t="shared" si="184"/>
        <v>12950.270326665208</v>
      </c>
      <c r="TQ18" s="30">
        <f t="shared" si="184"/>
        <v>12955.614514720912</v>
      </c>
      <c r="TR18" s="30">
        <f t="shared" si="184"/>
        <v>12960.960908162702</v>
      </c>
      <c r="TS18" s="30">
        <f t="shared" si="184"/>
        <v>12966.309507900673</v>
      </c>
      <c r="TT18" s="30">
        <f t="shared" si="184"/>
        <v>12971.6603148453</v>
      </c>
      <c r="TU18" s="30">
        <f t="shared" si="184"/>
        <v>12977.013329907426</v>
      </c>
      <c r="TV18" s="30">
        <f t="shared" si="184"/>
        <v>12982.368553998278</v>
      </c>
      <c r="TW18" s="30">
        <f t="shared" si="184"/>
        <v>12987.725988029457</v>
      </c>
      <c r="TX18" s="30">
        <f t="shared" si="184"/>
        <v>12993.085632912936</v>
      </c>
      <c r="TY18" s="30">
        <f t="shared" si="184"/>
        <v>12998.447489561071</v>
      </c>
      <c r="TZ18" s="30">
        <f t="shared" si="184"/>
        <v>13003.811558886589</v>
      </c>
      <c r="UA18" s="30">
        <f t="shared" si="184"/>
        <v>13009.177841802595</v>
      </c>
      <c r="UB18" s="30">
        <f t="shared" si="184"/>
        <v>13014.546339222574</v>
      </c>
      <c r="UC18" s="30">
        <f t="shared" si="184"/>
        <v>13019.91705206038</v>
      </c>
      <c r="UD18" s="30">
        <f t="shared" si="184"/>
        <v>13025.289981230253</v>
      </c>
      <c r="UE18" s="30">
        <f t="shared" si="184"/>
        <v>13030.665127646806</v>
      </c>
      <c r="UF18" s="30">
        <f t="shared" si="184"/>
        <v>13036.042492225031</v>
      </c>
      <c r="UG18" s="30">
        <f t="shared" si="184"/>
        <v>13041.422075880299</v>
      </c>
      <c r="UH18" s="30">
        <f t="shared" si="184"/>
        <v>13046.803879528354</v>
      </c>
      <c r="UI18" s="30">
        <f t="shared" si="184"/>
        <v>13052.187904085318</v>
      </c>
      <c r="UJ18" s="30">
        <f t="shared" si="184"/>
        <v>13057.574150467695</v>
      </c>
      <c r="UK18" s="30">
        <f t="shared" si="184"/>
        <v>13062.96261959237</v>
      </c>
      <c r="UL18" s="30">
        <f t="shared" si="184"/>
        <v>13068.353312376597</v>
      </c>
      <c r="UM18" s="30">
        <f t="shared" si="184"/>
        <v>13073.746229738015</v>
      </c>
      <c r="UN18" s="30">
        <f t="shared" si="184"/>
        <v>13079.141372594642</v>
      </c>
      <c r="UO18" s="30">
        <f t="shared" si="184"/>
        <v>13084.538741864872</v>
      </c>
      <c r="UP18" s="30">
        <f t="shared" si="184"/>
        <v>13089.938338467475</v>
      </c>
      <c r="UQ18" s="30">
        <f t="shared" si="184"/>
        <v>13095.340163321609</v>
      </c>
      <c r="UR18" s="30">
        <f t="shared" si="184"/>
        <v>13100.744217346808</v>
      </c>
      <c r="US18" s="30">
        <f t="shared" si="184"/>
        <v>13106.15050146298</v>
      </c>
      <c r="UT18" s="30">
        <f t="shared" si="184"/>
        <v>13111.55901659042</v>
      </c>
      <c r="UU18" s="30">
        <f t="shared" si="184"/>
        <v>13116.969763649797</v>
      </c>
      <c r="UV18" s="30">
        <f t="shared" si="184"/>
        <v>13122.382743562162</v>
      </c>
      <c r="UW18" s="30">
        <f t="shared" si="184"/>
        <v>13127.797957248948</v>
      </c>
      <c r="UX18" s="30">
        <f t="shared" si="184"/>
        <v>13133.215405631965</v>
      </c>
      <c r="UY18" s="30">
        <f t="shared" si="184"/>
        <v>13138.635089633408</v>
      </c>
      <c r="UZ18" s="30">
        <f t="shared" si="184"/>
        <v>13144.057010175846</v>
      </c>
      <c r="VA18" s="30">
        <f t="shared" si="184"/>
        <v>13149.481168182234</v>
      </c>
      <c r="VB18" s="30">
        <f t="shared" si="184"/>
        <v>13154.907564575908</v>
      </c>
      <c r="VC18" s="30">
        <f t="shared" si="184"/>
        <v>13160.336200280582</v>
      </c>
      <c r="VD18" s="30">
        <f t="shared" si="184"/>
        <v>13165.767076220352</v>
      </c>
      <c r="VE18" s="30">
        <f t="shared" si="184"/>
        <v>13171.200193319695</v>
      </c>
      <c r="VF18" s="30">
        <f t="shared" si="184"/>
        <v>13176.635552503471</v>
      </c>
      <c r="VG18" s="30">
        <f t="shared" si="184"/>
        <v>13182.073154696922</v>
      </c>
      <c r="VH18" s="30">
        <f t="shared" si="184"/>
        <v>13187.513000825671</v>
      </c>
      <c r="VI18" s="30">
        <f t="shared" si="184"/>
        <v>13192.955091815722</v>
      </c>
      <c r="VJ18" s="30">
        <f t="shared" si="184"/>
        <v>13198.39942859346</v>
      </c>
      <c r="VK18" s="30">
        <f t="shared" ref="VK18:XV18" si="185">VJ18+$F18*(1+$D7)^VJ12-VJ18*$D8-VJ18*$D18</f>
        <v>13203.846012085658</v>
      </c>
      <c r="VL18" s="30">
        <f t="shared" si="185"/>
        <v>13209.294843219464</v>
      </c>
      <c r="VM18" s="30">
        <f t="shared" si="185"/>
        <v>13214.745922922417</v>
      </c>
      <c r="VN18" s="30">
        <f t="shared" si="185"/>
        <v>13220.199252122427</v>
      </c>
      <c r="VO18" s="30">
        <f t="shared" si="185"/>
        <v>13225.654831747801</v>
      </c>
      <c r="VP18" s="30">
        <f t="shared" si="185"/>
        <v>13231.112662727219</v>
      </c>
      <c r="VQ18" s="30">
        <f t="shared" si="185"/>
        <v>13236.572745989746</v>
      </c>
      <c r="VR18" s="30">
        <f t="shared" si="185"/>
        <v>13242.035082464834</v>
      </c>
      <c r="VS18" s="30">
        <f t="shared" si="185"/>
        <v>13247.499673082315</v>
      </c>
      <c r="VT18" s="30">
        <f t="shared" si="185"/>
        <v>13252.966518772404</v>
      </c>
      <c r="VU18" s="30">
        <f t="shared" si="185"/>
        <v>13258.435620465705</v>
      </c>
      <c r="VV18" s="30">
        <f t="shared" si="185"/>
        <v>13263.906979093203</v>
      </c>
      <c r="VW18" s="30">
        <f t="shared" si="185"/>
        <v>13269.380595586266</v>
      </c>
      <c r="VX18" s="30">
        <f t="shared" si="185"/>
        <v>13274.856470876646</v>
      </c>
      <c r="VY18" s="30">
        <f t="shared" si="185"/>
        <v>13280.334605896482</v>
      </c>
      <c r="VZ18" s="30">
        <f t="shared" si="185"/>
        <v>13285.815001578298</v>
      </c>
      <c r="WA18" s="30">
        <f t="shared" si="185"/>
        <v>13291.297658854999</v>
      </c>
      <c r="WB18" s="30">
        <f t="shared" si="185"/>
        <v>13296.782578659877</v>
      </c>
      <c r="WC18" s="30">
        <f t="shared" si="185"/>
        <v>13302.269761926613</v>
      </c>
      <c r="WD18" s="30">
        <f t="shared" si="185"/>
        <v>13307.759209589269</v>
      </c>
      <c r="WE18" s="30">
        <f t="shared" si="185"/>
        <v>13313.250922582291</v>
      </c>
      <c r="WF18" s="30">
        <f t="shared" si="185"/>
        <v>13318.744901840513</v>
      </c>
      <c r="WG18" s="30">
        <f t="shared" si="185"/>
        <v>13324.241148299154</v>
      </c>
      <c r="WH18" s="30">
        <f t="shared" si="185"/>
        <v>13329.739662893822</v>
      </c>
      <c r="WI18" s="30">
        <f t="shared" si="185"/>
        <v>13335.24044656051</v>
      </c>
      <c r="WJ18" s="30">
        <f t="shared" si="185"/>
        <v>13340.743500235592</v>
      </c>
      <c r="WK18" s="30">
        <f t="shared" si="185"/>
        <v>13346.248824855833</v>
      </c>
      <c r="WL18" s="30">
        <f t="shared" si="185"/>
        <v>13351.756421358386</v>
      </c>
      <c r="WM18" s="30">
        <f t="shared" si="185"/>
        <v>13357.266290680789</v>
      </c>
      <c r="WN18" s="30">
        <f t="shared" si="185"/>
        <v>13362.778433760965</v>
      </c>
      <c r="WO18" s="30">
        <f t="shared" si="185"/>
        <v>13368.292851537224</v>
      </c>
      <c r="WP18" s="30">
        <f t="shared" si="185"/>
        <v>13373.809544948268</v>
      </c>
      <c r="WQ18" s="30">
        <f t="shared" si="185"/>
        <v>13379.328514933182</v>
      </c>
      <c r="WR18" s="30">
        <f t="shared" si="185"/>
        <v>13384.849762431439</v>
      </c>
      <c r="WS18" s="30">
        <f t="shared" si="185"/>
        <v>13390.373288382902</v>
      </c>
      <c r="WT18" s="30">
        <f t="shared" si="185"/>
        <v>13395.899093727819</v>
      </c>
      <c r="WU18" s="30">
        <f t="shared" si="185"/>
        <v>13401.427179406828</v>
      </c>
      <c r="WV18" s="30">
        <f t="shared" si="185"/>
        <v>13406.957546360953</v>
      </c>
      <c r="WW18" s="30">
        <f t="shared" si="185"/>
        <v>13412.490195531609</v>
      </c>
      <c r="WX18" s="30">
        <f t="shared" si="185"/>
        <v>13418.025127860599</v>
      </c>
      <c r="WY18" s="30">
        <f t="shared" si="185"/>
        <v>13423.562344290114</v>
      </c>
      <c r="WZ18" s="30">
        <f t="shared" si="185"/>
        <v>13429.101845762732</v>
      </c>
      <c r="XA18" s="30">
        <f t="shared" si="185"/>
        <v>13434.643633221423</v>
      </c>
      <c r="XB18" s="30">
        <f t="shared" si="185"/>
        <v>13440.187707609544</v>
      </c>
      <c r="XC18" s="30">
        <f t="shared" si="185"/>
        <v>13445.734069870843</v>
      </c>
      <c r="XD18" s="30">
        <f t="shared" si="185"/>
        <v>13451.282720949455</v>
      </c>
      <c r="XE18" s="30">
        <f t="shared" si="185"/>
        <v>13456.833661789909</v>
      </c>
      <c r="XF18" s="30">
        <f t="shared" si="185"/>
        <v>13462.38689333712</v>
      </c>
      <c r="XG18" s="30">
        <f t="shared" si="185"/>
        <v>13467.942416536393</v>
      </c>
      <c r="XH18" s="30">
        <f t="shared" si="185"/>
        <v>13473.500232333427</v>
      </c>
      <c r="XI18" s="30">
        <f t="shared" si="185"/>
        <v>13479.060341674303</v>
      </c>
      <c r="XJ18" s="30">
        <f t="shared" si="185"/>
        <v>13484.622745505501</v>
      </c>
      <c r="XK18" s="30">
        <f t="shared" si="185"/>
        <v>13490.187444773888</v>
      </c>
      <c r="XL18" s="30">
        <f t="shared" si="185"/>
        <v>13495.754440426723</v>
      </c>
      <c r="XM18" s="30">
        <f t="shared" si="185"/>
        <v>13501.323733411653</v>
      </c>
      <c r="XN18" s="30">
        <f t="shared" si="185"/>
        <v>13506.895324676718</v>
      </c>
      <c r="XO18" s="30">
        <f t="shared" si="185"/>
        <v>13512.469215170353</v>
      </c>
      <c r="XP18" s="30">
        <f t="shared" si="185"/>
        <v>13518.045405841378</v>
      </c>
      <c r="XQ18" s="30">
        <f t="shared" si="185"/>
        <v>13523.623897639005</v>
      </c>
      <c r="XR18" s="30">
        <f t="shared" si="185"/>
        <v>13529.204691512843</v>
      </c>
      <c r="XS18" s="30">
        <f t="shared" si="185"/>
        <v>13534.787788412892</v>
      </c>
      <c r="XT18" s="30">
        <f t="shared" si="185"/>
        <v>13540.373189289536</v>
      </c>
      <c r="XU18" s="30">
        <f t="shared" si="185"/>
        <v>13545.96089509356</v>
      </c>
      <c r="XV18" s="30">
        <f t="shared" si="185"/>
        <v>13551.550906776138</v>
      </c>
      <c r="XW18" s="30">
        <f t="shared" ref="XW18:AAH18" si="186">XV18+$F18*(1+$D7)^XV12-XV18*$D8-XV18*$D18</f>
        <v>13557.143225288837</v>
      </c>
      <c r="XX18" s="30">
        <f t="shared" si="186"/>
        <v>13562.737851583617</v>
      </c>
      <c r="XY18" s="30">
        <f t="shared" si="186"/>
        <v>13568.334786612832</v>
      </c>
      <c r="XZ18" s="30">
        <f t="shared" si="186"/>
        <v>13573.934031329223</v>
      </c>
      <c r="YA18" s="30">
        <f t="shared" si="186"/>
        <v>13579.535586685932</v>
      </c>
      <c r="YB18" s="30">
        <f t="shared" si="186"/>
        <v>13585.13945363649</v>
      </c>
      <c r="YC18" s="30">
        <f t="shared" si="186"/>
        <v>13590.74563313482</v>
      </c>
      <c r="YD18" s="30">
        <f t="shared" si="186"/>
        <v>13596.354126135247</v>
      </c>
      <c r="YE18" s="30">
        <f t="shared" si="186"/>
        <v>13601.964933592481</v>
      </c>
      <c r="YF18" s="30">
        <f t="shared" si="186"/>
        <v>13607.578056461625</v>
      </c>
      <c r="YG18" s="30">
        <f t="shared" si="186"/>
        <v>13613.193495698184</v>
      </c>
      <c r="YH18" s="30">
        <f t="shared" si="186"/>
        <v>13618.811252258054</v>
      </c>
      <c r="YI18" s="30">
        <f t="shared" si="186"/>
        <v>13624.431327097522</v>
      </c>
      <c r="YJ18" s="30">
        <f t="shared" si="186"/>
        <v>13630.053721173274</v>
      </c>
      <c r="YK18" s="30">
        <f t="shared" si="186"/>
        <v>13635.678435442391</v>
      </c>
      <c r="YL18" s="30">
        <f t="shared" si="186"/>
        <v>13641.305470862342</v>
      </c>
      <c r="YM18" s="30">
        <f t="shared" si="186"/>
        <v>13646.934828391004</v>
      </c>
      <c r="YN18" s="30">
        <f t="shared" si="186"/>
        <v>13652.566508986636</v>
      </c>
      <c r="YO18" s="30">
        <f t="shared" si="186"/>
        <v>13658.200513607899</v>
      </c>
      <c r="YP18" s="30">
        <f t="shared" si="186"/>
        <v>13663.83684321385</v>
      </c>
      <c r="YQ18" s="30">
        <f t="shared" si="186"/>
        <v>13669.475498763939</v>
      </c>
      <c r="YR18" s="30">
        <f t="shared" si="186"/>
        <v>13675.116481218014</v>
      </c>
      <c r="YS18" s="30">
        <f t="shared" si="186"/>
        <v>13680.759791536319</v>
      </c>
      <c r="YT18" s="30">
        <f t="shared" si="186"/>
        <v>13686.405430679491</v>
      </c>
      <c r="YU18" s="30">
        <f t="shared" si="186"/>
        <v>13692.053399608571</v>
      </c>
      <c r="YV18" s="30">
        <f t="shared" si="186"/>
        <v>13697.703699284988</v>
      </c>
      <c r="YW18" s="30">
        <f t="shared" si="186"/>
        <v>13703.356330670573</v>
      </c>
      <c r="YX18" s="30">
        <f t="shared" si="186"/>
        <v>13709.01129472755</v>
      </c>
      <c r="YY18" s="30">
        <f t="shared" si="186"/>
        <v>13714.668592418546</v>
      </c>
      <c r="YZ18" s="30">
        <f t="shared" si="186"/>
        <v>13720.32822470658</v>
      </c>
      <c r="ZA18" s="30">
        <f t="shared" si="186"/>
        <v>13725.990192555069</v>
      </c>
      <c r="ZB18" s="30">
        <f t="shared" si="186"/>
        <v>13731.654496927831</v>
      </c>
      <c r="ZC18" s="30">
        <f t="shared" si="186"/>
        <v>13737.321138789077</v>
      </c>
      <c r="ZD18" s="30">
        <f t="shared" si="186"/>
        <v>13742.990119103421</v>
      </c>
      <c r="ZE18" s="30">
        <f t="shared" si="186"/>
        <v>13748.661438835872</v>
      </c>
      <c r="ZF18" s="30">
        <f t="shared" si="186"/>
        <v>13754.335098951835</v>
      </c>
      <c r="ZG18" s="30">
        <f t="shared" si="186"/>
        <v>13760.011100417119</v>
      </c>
      <c r="ZH18" s="30">
        <f t="shared" si="186"/>
        <v>13765.689444197929</v>
      </c>
      <c r="ZI18" s="30">
        <f t="shared" si="186"/>
        <v>13771.370131260866</v>
      </c>
      <c r="ZJ18" s="30">
        <f t="shared" si="186"/>
        <v>13777.053162572933</v>
      </c>
      <c r="ZK18" s="30">
        <f t="shared" si="186"/>
        <v>13782.738539101532</v>
      </c>
      <c r="ZL18" s="30">
        <f t="shared" si="186"/>
        <v>13788.426261814462</v>
      </c>
      <c r="ZM18" s="30">
        <f t="shared" si="186"/>
        <v>13794.116331679923</v>
      </c>
      <c r="ZN18" s="30">
        <f t="shared" si="186"/>
        <v>13799.808749666518</v>
      </c>
      <c r="ZO18" s="30">
        <f t="shared" si="186"/>
        <v>13805.503516743242</v>
      </c>
      <c r="ZP18" s="30">
        <f t="shared" si="186"/>
        <v>13811.200633879496</v>
      </c>
      <c r="ZQ18" s="30">
        <f t="shared" si="186"/>
        <v>13816.900102045078</v>
      </c>
      <c r="ZR18" s="30">
        <f t="shared" si="186"/>
        <v>13822.60192221019</v>
      </c>
      <c r="ZS18" s="30">
        <f t="shared" si="186"/>
        <v>13828.306095345428</v>
      </c>
      <c r="ZT18" s="30">
        <f t="shared" si="186"/>
        <v>13834.012622421795</v>
      </c>
      <c r="ZU18" s="30">
        <f t="shared" si="186"/>
        <v>13839.721504410689</v>
      </c>
      <c r="ZV18" s="30">
        <f t="shared" si="186"/>
        <v>13845.432742283912</v>
      </c>
      <c r="ZW18" s="30">
        <f t="shared" si="186"/>
        <v>13851.146337013672</v>
      </c>
      <c r="ZX18" s="30">
        <f t="shared" si="186"/>
        <v>13856.862289572568</v>
      </c>
      <c r="ZY18" s="30">
        <f t="shared" si="186"/>
        <v>13862.580600933605</v>
      </c>
      <c r="ZZ18" s="30">
        <f t="shared" si="186"/>
        <v>13868.301272070192</v>
      </c>
      <c r="AAA18" s="30">
        <f t="shared" si="186"/>
        <v>13874.024303956137</v>
      </c>
      <c r="AAB18" s="30">
        <f t="shared" si="186"/>
        <v>13879.749697565654</v>
      </c>
      <c r="AAC18" s="30">
        <f t="shared" si="186"/>
        <v>13885.477453873347</v>
      </c>
      <c r="AAD18" s="30">
        <f t="shared" si="186"/>
        <v>13891.207573854237</v>
      </c>
      <c r="AAE18" s="30">
        <f t="shared" si="186"/>
        <v>13896.94005848374</v>
      </c>
      <c r="AAF18" s="30">
        <f t="shared" si="186"/>
        <v>13902.674908737676</v>
      </c>
      <c r="AAG18" s="30">
        <f t="shared" si="186"/>
        <v>13908.412125592266</v>
      </c>
      <c r="AAH18" s="30">
        <f t="shared" si="186"/>
        <v>13914.151710024133</v>
      </c>
      <c r="AAI18" s="30">
        <f t="shared" ref="AAI18:ACT18" si="187">AAH18+$F18*(1+$D7)^AAH12-AAH18*$D8-AAH18*$D18</f>
        <v>13919.893663010309</v>
      </c>
      <c r="AAJ18" s="30">
        <f t="shared" si="187"/>
        <v>13925.637985528223</v>
      </c>
      <c r="AAK18" s="30">
        <f t="shared" si="187"/>
        <v>13931.384678555711</v>
      </c>
      <c r="AAL18" s="30">
        <f t="shared" si="187"/>
        <v>13937.133743071008</v>
      </c>
      <c r="AAM18" s="30">
        <f t="shared" si="187"/>
        <v>13942.885180052761</v>
      </c>
      <c r="AAN18" s="30">
        <f t="shared" si="187"/>
        <v>13948.638990480013</v>
      </c>
      <c r="AAO18" s="30">
        <f t="shared" si="187"/>
        <v>13954.395175332214</v>
      </c>
      <c r="AAP18" s="30">
        <f t="shared" si="187"/>
        <v>13960.153735589218</v>
      </c>
      <c r="AAQ18" s="30">
        <f t="shared" si="187"/>
        <v>13965.914672231283</v>
      </c>
      <c r="AAR18" s="30">
        <f t="shared" si="187"/>
        <v>13971.677986239074</v>
      </c>
      <c r="AAS18" s="30">
        <f t="shared" si="187"/>
        <v>13977.443678593656</v>
      </c>
      <c r="AAT18" s="30">
        <f t="shared" si="187"/>
        <v>13983.211750276501</v>
      </c>
      <c r="AAU18" s="30">
        <f t="shared" si="187"/>
        <v>13988.98220226949</v>
      </c>
      <c r="AAV18" s="30">
        <f t="shared" si="187"/>
        <v>13994.755035554901</v>
      </c>
      <c r="AAW18" s="30">
        <f t="shared" si="187"/>
        <v>14000.530251115422</v>
      </c>
      <c r="AAX18" s="30">
        <f t="shared" si="187"/>
        <v>14006.30784993415</v>
      </c>
      <c r="AAY18" s="30">
        <f t="shared" si="187"/>
        <v>14012.087832994581</v>
      </c>
      <c r="AAZ18" s="30">
        <f t="shared" si="187"/>
        <v>14017.870201280621</v>
      </c>
      <c r="ABA18" s="30">
        <f t="shared" si="187"/>
        <v>14023.654955776585</v>
      </c>
      <c r="ABB18" s="30">
        <f t="shared" si="187"/>
        <v>14029.442097467185</v>
      </c>
      <c r="ABC18" s="30">
        <f t="shared" si="187"/>
        <v>14035.231627337547</v>
      </c>
      <c r="ABD18" s="30">
        <f t="shared" si="187"/>
        <v>14041.023546373199</v>
      </c>
      <c r="ABE18" s="30">
        <f t="shared" si="187"/>
        <v>14046.817855560079</v>
      </c>
      <c r="ABF18" s="30">
        <f t="shared" si="187"/>
        <v>14052.614555884531</v>
      </c>
      <c r="ABG18" s="30">
        <f t="shared" si="187"/>
        <v>14058.413648333308</v>
      </c>
      <c r="ABH18" s="30">
        <f t="shared" si="187"/>
        <v>14064.215133893566</v>
      </c>
      <c r="ABI18" s="30">
        <f t="shared" si="187"/>
        <v>14070.019013552868</v>
      </c>
      <c r="ABJ18" s="30">
        <f t="shared" si="187"/>
        <v>14075.825288299191</v>
      </c>
      <c r="ABK18" s="30">
        <f t="shared" si="187"/>
        <v>14081.633959120914</v>
      </c>
      <c r="ABL18" s="30">
        <f t="shared" si="187"/>
        <v>14087.445027006826</v>
      </c>
      <c r="ABM18" s="30">
        <f t="shared" si="187"/>
        <v>14093.258492946123</v>
      </c>
      <c r="ABN18" s="30">
        <f t="shared" si="187"/>
        <v>14099.074357928406</v>
      </c>
      <c r="ABO18" s="30">
        <f t="shared" si="187"/>
        <v>14104.892622943693</v>
      </c>
      <c r="ABP18" s="30">
        <f t="shared" si="187"/>
        <v>14110.713288982402</v>
      </c>
      <c r="ABQ18" s="30">
        <f t="shared" si="187"/>
        <v>14116.536357035366</v>
      </c>
      <c r="ABR18" s="30">
        <f t="shared" si="187"/>
        <v>14122.361828093824</v>
      </c>
      <c r="ABS18" s="30">
        <f t="shared" si="187"/>
        <v>14128.189703149423</v>
      </c>
      <c r="ABT18" s="30">
        <f t="shared" si="187"/>
        <v>14134.019983194221</v>
      </c>
      <c r="ABU18" s="30">
        <f t="shared" si="187"/>
        <v>14139.852669220687</v>
      </c>
      <c r="ABV18" s="30">
        <f t="shared" si="187"/>
        <v>14145.687762221693</v>
      </c>
      <c r="ABW18" s="30">
        <f t="shared" si="187"/>
        <v>14151.525263190528</v>
      </c>
      <c r="ABX18" s="30">
        <f t="shared" si="187"/>
        <v>14157.36517312089</v>
      </c>
      <c r="ABY18" s="30">
        <f t="shared" si="187"/>
        <v>14163.207493006883</v>
      </c>
      <c r="ABZ18" s="30">
        <f t="shared" si="187"/>
        <v>14169.05222384302</v>
      </c>
      <c r="ACA18" s="30">
        <f t="shared" si="187"/>
        <v>14174.899366624233</v>
      </c>
      <c r="ACB18" s="30">
        <f t="shared" si="187"/>
        <v>14180.748922345858</v>
      </c>
      <c r="ACC18" s="30">
        <f t="shared" si="187"/>
        <v>14186.600892003642</v>
      </c>
      <c r="ACD18" s="30">
        <f t="shared" si="187"/>
        <v>14192.455276593742</v>
      </c>
      <c r="ACE18" s="30">
        <f t="shared" si="187"/>
        <v>14198.312077112732</v>
      </c>
      <c r="ACF18" s="30">
        <f t="shared" si="187"/>
        <v>14204.171294557596</v>
      </c>
      <c r="ACG18" s="30">
        <f t="shared" si="187"/>
        <v>14210.032929925723</v>
      </c>
      <c r="ACH18" s="30">
        <f t="shared" si="187"/>
        <v>14215.896984214916</v>
      </c>
      <c r="ACI18" s="30">
        <f t="shared" si="187"/>
        <v>14221.763458423395</v>
      </c>
      <c r="ACJ18" s="30">
        <f t="shared" si="187"/>
        <v>14227.632353549783</v>
      </c>
      <c r="ACK18" s="30">
        <f t="shared" si="187"/>
        <v>14233.50367059312</v>
      </c>
      <c r="ACL18" s="30">
        <f t="shared" si="187"/>
        <v>14239.377410552861</v>
      </c>
      <c r="ACM18" s="30">
        <f t="shared" si="187"/>
        <v>14245.253574428874</v>
      </c>
      <c r="ACN18" s="30">
        <f t="shared" si="187"/>
        <v>14251.132163221435</v>
      </c>
      <c r="ACO18" s="30">
        <f t="shared" si="187"/>
        <v>14257.013177931231</v>
      </c>
      <c r="ACP18" s="30">
        <f t="shared" si="187"/>
        <v>14262.896619559366</v>
      </c>
      <c r="ACQ18" s="30">
        <f t="shared" si="187"/>
        <v>14268.782489107361</v>
      </c>
      <c r="ACR18" s="30">
        <f t="shared" si="187"/>
        <v>14274.670787577143</v>
      </c>
      <c r="ACS18" s="30">
        <f t="shared" si="187"/>
        <v>14280.561515971051</v>
      </c>
      <c r="ACT18" s="30">
        <f t="shared" si="187"/>
        <v>14286.454675291847</v>
      </c>
      <c r="ACU18" s="30">
        <f t="shared" ref="ACU18:AFF18" si="188">ACT18+$F18*(1+$D7)^ACT12-ACT18*$D8-ACT18*$D18</f>
        <v>14292.3502665427</v>
      </c>
      <c r="ACV18" s="30">
        <f t="shared" si="188"/>
        <v>14298.248290727191</v>
      </c>
      <c r="ACW18" s="30">
        <f t="shared" si="188"/>
        <v>14304.148748849322</v>
      </c>
      <c r="ACX18" s="30">
        <f t="shared" si="188"/>
        <v>14310.051641913511</v>
      </c>
      <c r="ACY18" s="30">
        <f t="shared" si="188"/>
        <v>14315.956970924577</v>
      </c>
      <c r="ACZ18" s="30">
        <f t="shared" si="188"/>
        <v>14321.864736887768</v>
      </c>
      <c r="ADA18" s="30">
        <f t="shared" si="188"/>
        <v>14327.774940808742</v>
      </c>
      <c r="ADB18" s="30">
        <f t="shared" si="188"/>
        <v>14333.687583693567</v>
      </c>
      <c r="ADC18" s="30">
        <f t="shared" si="188"/>
        <v>14339.602666548732</v>
      </c>
      <c r="ADD18" s="30">
        <f t="shared" si="188"/>
        <v>14345.520190381138</v>
      </c>
      <c r="ADE18" s="30">
        <f t="shared" si="188"/>
        <v>14351.440156198101</v>
      </c>
      <c r="ADF18" s="30">
        <f t="shared" si="188"/>
        <v>14357.362565007361</v>
      </c>
      <c r="ADG18" s="30">
        <f t="shared" si="188"/>
        <v>14363.287417817064</v>
      </c>
      <c r="ADH18" s="30">
        <f t="shared" si="188"/>
        <v>14369.214715635775</v>
      </c>
      <c r="ADI18" s="30">
        <f t="shared" si="188"/>
        <v>14375.144459472473</v>
      </c>
      <c r="ADJ18" s="30">
        <f t="shared" si="188"/>
        <v>14381.076650336563</v>
      </c>
      <c r="ADK18" s="30">
        <f t="shared" si="188"/>
        <v>14387.011289237857</v>
      </c>
      <c r="ADL18" s="30">
        <f t="shared" si="188"/>
        <v>14392.948377186583</v>
      </c>
      <c r="ADM18" s="30">
        <f t="shared" si="188"/>
        <v>14398.887915193398</v>
      </c>
      <c r="ADN18" s="30">
        <f t="shared" si="188"/>
        <v>14404.829904269362</v>
      </c>
      <c r="ADO18" s="30">
        <f t="shared" si="188"/>
        <v>14410.774345425958</v>
      </c>
      <c r="ADP18" s="30">
        <f t="shared" si="188"/>
        <v>14416.721239675084</v>
      </c>
      <c r="ADQ18" s="30">
        <f t="shared" si="188"/>
        <v>14422.670588029061</v>
      </c>
      <c r="ADR18" s="30">
        <f t="shared" si="188"/>
        <v>14428.622391500623</v>
      </c>
      <c r="ADS18" s="30">
        <f t="shared" si="188"/>
        <v>14434.576651102921</v>
      </c>
      <c r="ADT18" s="30">
        <f t="shared" si="188"/>
        <v>14440.533367849534</v>
      </c>
      <c r="ADU18" s="30">
        <f t="shared" si="188"/>
        <v>14446.492542754444</v>
      </c>
      <c r="ADV18" s="30">
        <f t="shared" si="188"/>
        <v>14452.45417683206</v>
      </c>
      <c r="ADW18" s="30">
        <f t="shared" si="188"/>
        <v>14458.418271097213</v>
      </c>
      <c r="ADX18" s="30">
        <f t="shared" si="188"/>
        <v>14464.38482656515</v>
      </c>
      <c r="ADY18" s="30">
        <f t="shared" si="188"/>
        <v>14470.353844251527</v>
      </c>
      <c r="ADZ18" s="30">
        <f t="shared" si="188"/>
        <v>14476.325325172435</v>
      </c>
      <c r="AEA18" s="30">
        <f t="shared" si="188"/>
        <v>14482.299270344374</v>
      </c>
      <c r="AEB18" s="30">
        <f t="shared" si="188"/>
        <v>14488.275680784267</v>
      </c>
      <c r="AEC18" s="30">
        <f t="shared" si="188"/>
        <v>14494.254557509459</v>
      </c>
      <c r="AED18" s="30">
        <f t="shared" si="188"/>
        <v>14500.23590153771</v>
      </c>
      <c r="AEE18" s="30">
        <f t="shared" si="188"/>
        <v>14506.219713887194</v>
      </c>
      <c r="AEF18" s="30">
        <f t="shared" si="188"/>
        <v>14512.205995576522</v>
      </c>
      <c r="AEG18" s="30">
        <f t="shared" si="188"/>
        <v>14518.194747624713</v>
      </c>
      <c r="AEH18" s="30">
        <f t="shared" si="188"/>
        <v>14524.185971051218</v>
      </c>
      <c r="AEI18" s="30">
        <f t="shared" si="188"/>
        <v>14530.179666875893</v>
      </c>
      <c r="AEJ18" s="30">
        <f t="shared" si="188"/>
        <v>14536.175836119022</v>
      </c>
      <c r="AEK18" s="30">
        <f t="shared" si="188"/>
        <v>14542.174479801317</v>
      </c>
      <c r="AEL18" s="30">
        <f t="shared" si="188"/>
        <v>14548.175598943895</v>
      </c>
      <c r="AEM18" s="30">
        <f t="shared" si="188"/>
        <v>14554.179194568311</v>
      </c>
      <c r="AEN18" s="30">
        <f t="shared" si="188"/>
        <v>14560.185267696534</v>
      </c>
      <c r="AEO18" s="30">
        <f t="shared" si="188"/>
        <v>14566.193819350952</v>
      </c>
      <c r="AEP18" s="30">
        <f t="shared" si="188"/>
        <v>14572.204850554384</v>
      </c>
      <c r="AEQ18" s="30">
        <f t="shared" si="188"/>
        <v>14578.218362330061</v>
      </c>
      <c r="AER18" s="30">
        <f t="shared" si="188"/>
        <v>14584.234355701641</v>
      </c>
      <c r="AES18" s="30">
        <f t="shared" si="188"/>
        <v>14590.252831693208</v>
      </c>
      <c r="AET18" s="30">
        <f t="shared" si="188"/>
        <v>14596.273791329262</v>
      </c>
      <c r="AEU18" s="30">
        <f t="shared" si="188"/>
        <v>14602.297235634733</v>
      </c>
      <c r="AEV18" s="30">
        <f t="shared" si="188"/>
        <v>14608.32316563496</v>
      </c>
      <c r="AEW18" s="30">
        <f t="shared" si="188"/>
        <v>14614.351582355721</v>
      </c>
      <c r="AEX18" s="30">
        <f t="shared" si="188"/>
        <v>14620.382486823213</v>
      </c>
      <c r="AEY18" s="30">
        <f t="shared" si="188"/>
        <v>14626.415880064051</v>
      </c>
      <c r="AEZ18" s="30">
        <f t="shared" si="188"/>
        <v>14632.451763105279</v>
      </c>
      <c r="AFA18" s="30">
        <f t="shared" si="188"/>
        <v>14638.490136974362</v>
      </c>
      <c r="AFB18" s="30">
        <f t="shared" si="188"/>
        <v>14644.531002699185</v>
      </c>
      <c r="AFC18" s="30">
        <f t="shared" si="188"/>
        <v>14650.574361308067</v>
      </c>
      <c r="AFD18" s="30">
        <f t="shared" si="188"/>
        <v>14656.620213829749</v>
      </c>
      <c r="AFE18" s="30">
        <f t="shared" si="188"/>
        <v>14662.668561293389</v>
      </c>
      <c r="AFF18" s="30">
        <f t="shared" si="188"/>
        <v>14668.719404728574</v>
      </c>
      <c r="AFG18" s="30">
        <f t="shared" ref="AFG18:AHR18" si="189">AFF18+$F18*(1+$D7)^AFF12-AFF18*$D8-AFF18*$D18</f>
        <v>14674.772745165325</v>
      </c>
      <c r="AFH18" s="30">
        <f t="shared" si="189"/>
        <v>14680.828583634073</v>
      </c>
      <c r="AFI18" s="30">
        <f t="shared" si="189"/>
        <v>14686.886921165682</v>
      </c>
      <c r="AFJ18" s="30">
        <f t="shared" si="189"/>
        <v>14692.947758791437</v>
      </c>
      <c r="AFK18" s="30">
        <f t="shared" si="189"/>
        <v>14699.011097543058</v>
      </c>
      <c r="AFL18" s="30">
        <f t="shared" si="189"/>
        <v>14705.076938452683</v>
      </c>
      <c r="AFM18" s="30">
        <f t="shared" si="189"/>
        <v>14711.145282552876</v>
      </c>
      <c r="AFN18" s="30">
        <f t="shared" si="189"/>
        <v>14717.216130876626</v>
      </c>
      <c r="AFO18" s="30">
        <f t="shared" si="189"/>
        <v>14723.289484457353</v>
      </c>
      <c r="AFP18" s="30">
        <f t="shared" si="189"/>
        <v>14729.365344328904</v>
      </c>
      <c r="AFQ18" s="30">
        <f t="shared" si="189"/>
        <v>14735.443711525546</v>
      </c>
      <c r="AFR18" s="30">
        <f t="shared" si="189"/>
        <v>14741.524587081982</v>
      </c>
      <c r="AFS18" s="30">
        <f t="shared" si="189"/>
        <v>14747.607972033336</v>
      </c>
      <c r="AFT18" s="30">
        <f t="shared" si="189"/>
        <v>14753.693867415155</v>
      </c>
      <c r="AFU18" s="30">
        <f t="shared" si="189"/>
        <v>14759.78227426342</v>
      </c>
      <c r="AFV18" s="30">
        <f t="shared" si="189"/>
        <v>14765.873193614541</v>
      </c>
      <c r="AFW18" s="30">
        <f t="shared" si="189"/>
        <v>14771.966626505346</v>
      </c>
      <c r="AFX18" s="30">
        <f t="shared" si="189"/>
        <v>14778.062573973108</v>
      </c>
      <c r="AFY18" s="30">
        <f t="shared" si="189"/>
        <v>14784.161037055508</v>
      </c>
      <c r="AFZ18" s="30">
        <f t="shared" si="189"/>
        <v>14790.26201679067</v>
      </c>
      <c r="AGA18" s="30">
        <f t="shared" si="189"/>
        <v>14796.365514217137</v>
      </c>
      <c r="AGB18" s="30">
        <f t="shared" si="189"/>
        <v>14802.47153037389</v>
      </c>
      <c r="AGC18" s="30">
        <f t="shared" si="189"/>
        <v>14808.580066300328</v>
      </c>
      <c r="AGD18" s="30">
        <f t="shared" si="189"/>
        <v>14814.691123036289</v>
      </c>
      <c r="AGE18" s="30">
        <f t="shared" si="189"/>
        <v>14820.804701622035</v>
      </c>
      <c r="AGF18" s="30">
        <f t="shared" si="189"/>
        <v>14826.920803098254</v>
      </c>
      <c r="AGG18" s="30">
        <f t="shared" si="189"/>
        <v>14833.039428506065</v>
      </c>
      <c r="AGH18" s="30">
        <f t="shared" si="189"/>
        <v>14839.160578887027</v>
      </c>
      <c r="AGI18" s="30">
        <f t="shared" si="189"/>
        <v>14845.284255283115</v>
      </c>
      <c r="AGJ18" s="30">
        <f t="shared" si="189"/>
        <v>14851.410458736746</v>
      </c>
      <c r="AGK18" s="30">
        <f t="shared" si="189"/>
        <v>14857.539190290754</v>
      </c>
      <c r="AGL18" s="30">
        <f t="shared" si="189"/>
        <v>14863.670450988413</v>
      </c>
      <c r="AGM18" s="30">
        <f t="shared" si="189"/>
        <v>14869.804241873424</v>
      </c>
      <c r="AGN18" s="30">
        <f t="shared" si="189"/>
        <v>14875.940563989916</v>
      </c>
      <c r="AGO18" s="30">
        <f t="shared" si="189"/>
        <v>14882.079418382456</v>
      </c>
      <c r="AGP18" s="30">
        <f t="shared" si="189"/>
        <v>14888.22080609604</v>
      </c>
      <c r="AGQ18" s="30">
        <f t="shared" si="189"/>
        <v>14894.36472817609</v>
      </c>
      <c r="AGR18" s="30">
        <f t="shared" si="189"/>
        <v>14900.511185668465</v>
      </c>
      <c r="AGS18" s="30">
        <f t="shared" si="189"/>
        <v>14906.660179619452</v>
      </c>
      <c r="AGT18" s="30">
        <f t="shared" si="189"/>
        <v>14912.811711075776</v>
      </c>
      <c r="AGU18" s="30">
        <f t="shared" si="189"/>
        <v>14918.965781084586</v>
      </c>
      <c r="AGV18" s="30">
        <f t="shared" si="189"/>
        <v>14925.122390693463</v>
      </c>
      <c r="AGW18" s="30">
        <f t="shared" si="189"/>
        <v>14931.281540950429</v>
      </c>
      <c r="AGX18" s="30">
        <f t="shared" si="189"/>
        <v>14937.443232903935</v>
      </c>
      <c r="AGY18" s="30">
        <f t="shared" si="189"/>
        <v>14943.607467602858</v>
      </c>
      <c r="AGZ18" s="30">
        <f t="shared" si="189"/>
        <v>14949.774246096516</v>
      </c>
      <c r="AHA18" s="30">
        <f t="shared" si="189"/>
        <v>14955.943569434654</v>
      </c>
      <c r="AHB18" s="30">
        <f t="shared" si="189"/>
        <v>14962.115438667452</v>
      </c>
      <c r="AHC18" s="30">
        <f t="shared" si="189"/>
        <v>14968.28985484553</v>
      </c>
      <c r="AHD18" s="30">
        <f t="shared" si="189"/>
        <v>14974.466819019926</v>
      </c>
      <c r="AHE18" s="30">
        <f t="shared" si="189"/>
        <v>14980.646332242131</v>
      </c>
      <c r="AHF18" s="30">
        <f t="shared" si="189"/>
        <v>14986.828395564055</v>
      </c>
      <c r="AHG18" s="30">
        <f t="shared" si="189"/>
        <v>14993.013010038056</v>
      </c>
      <c r="AHH18" s="30">
        <f t="shared" si="189"/>
        <v>14999.200176716909</v>
      </c>
      <c r="AHI18" s="30">
        <f t="shared" si="189"/>
        <v>15005.389896653833</v>
      </c>
      <c r="AHJ18" s="30">
        <f t="shared" si="189"/>
        <v>15011.582170902482</v>
      </c>
      <c r="AHK18" s="30">
        <f t="shared" si="189"/>
        <v>15017.777000516951</v>
      </c>
      <c r="AHL18" s="30">
        <f t="shared" si="189"/>
        <v>15023.974386551756</v>
      </c>
      <c r="AHM18" s="30">
        <f t="shared" si="189"/>
        <v>15030.174330061856</v>
      </c>
      <c r="AHN18" s="30">
        <f t="shared" si="189"/>
        <v>15036.376832102644</v>
      </c>
      <c r="AHO18" s="30">
        <f t="shared" si="189"/>
        <v>15042.581893729946</v>
      </c>
      <c r="AHP18" s="30">
        <f t="shared" si="189"/>
        <v>15048.78951600003</v>
      </c>
      <c r="AHQ18" s="30">
        <f t="shared" si="189"/>
        <v>15054.999699969594</v>
      </c>
      <c r="AHR18" s="30">
        <f t="shared" si="189"/>
        <v>15061.212446695779</v>
      </c>
      <c r="AHS18" s="30">
        <f t="shared" ref="AHS18:AKD18" si="190">AHR18+$F18*(1+$D7)^AHR12-AHR18*$D8-AHR18*$D18</f>
        <v>15067.427757236155</v>
      </c>
      <c r="AHT18" s="30">
        <f t="shared" si="190"/>
        <v>15073.645632648731</v>
      </c>
      <c r="AHU18" s="30">
        <f t="shared" si="190"/>
        <v>15079.866073991958</v>
      </c>
      <c r="AHV18" s="30">
        <f t="shared" si="190"/>
        <v>15086.089082324714</v>
      </c>
      <c r="AHW18" s="30">
        <f t="shared" si="190"/>
        <v>15092.314658706317</v>
      </c>
      <c r="AHX18" s="30">
        <f t="shared" si="190"/>
        <v>15098.542804196521</v>
      </c>
      <c r="AHY18" s="30">
        <f t="shared" si="190"/>
        <v>15104.773519855527</v>
      </c>
      <c r="AHZ18" s="30">
        <f t="shared" si="190"/>
        <v>15111.006806743968</v>
      </c>
      <c r="AIA18" s="30">
        <f t="shared" si="190"/>
        <v>15117.242665922906</v>
      </c>
      <c r="AIB18" s="30">
        <f t="shared" si="190"/>
        <v>15123.481098453856</v>
      </c>
      <c r="AIC18" s="30">
        <f t="shared" si="190"/>
        <v>15129.722105398754</v>
      </c>
      <c r="AID18" s="30">
        <f t="shared" si="190"/>
        <v>15135.965687819989</v>
      </c>
      <c r="AIE18" s="30">
        <f t="shared" si="190"/>
        <v>15142.211846780383</v>
      </c>
      <c r="AIF18" s="30">
        <f t="shared" si="190"/>
        <v>15148.460583343194</v>
      </c>
      <c r="AIG18" s="30">
        <f t="shared" si="190"/>
        <v>15154.711898572121</v>
      </c>
      <c r="AIH18" s="30">
        <f t="shared" si="190"/>
        <v>15160.965793531303</v>
      </c>
      <c r="AII18" s="30">
        <f t="shared" si="190"/>
        <v>15167.222269285319</v>
      </c>
      <c r="AIJ18" s="30">
        <f t="shared" si="190"/>
        <v>15173.481326899186</v>
      </c>
      <c r="AIK18" s="30">
        <f t="shared" si="190"/>
        <v>15179.74296743836</v>
      </c>
      <c r="AIL18" s="30">
        <f t="shared" si="190"/>
        <v>15186.007191968733</v>
      </c>
      <c r="AIM18" s="30">
        <f t="shared" si="190"/>
        <v>15192.274001556641</v>
      </c>
      <c r="AIN18" s="30">
        <f t="shared" si="190"/>
        <v>15198.543397268862</v>
      </c>
      <c r="AIO18" s="30">
        <f t="shared" si="190"/>
        <v>15204.815380172613</v>
      </c>
      <c r="AIP18" s="30">
        <f t="shared" si="190"/>
        <v>15211.089951335549</v>
      </c>
      <c r="AIQ18" s="30">
        <f t="shared" si="190"/>
        <v>15217.367111825766</v>
      </c>
      <c r="AIR18" s="30">
        <f t="shared" si="190"/>
        <v>15223.646862711801</v>
      </c>
      <c r="AIS18" s="30">
        <f t="shared" si="190"/>
        <v>15229.929205062639</v>
      </c>
      <c r="AIT18" s="30">
        <f t="shared" si="190"/>
        <v>15236.214139947691</v>
      </c>
      <c r="AIU18" s="30">
        <f t="shared" si="190"/>
        <v>15242.501668436824</v>
      </c>
      <c r="AIV18" s="30">
        <f t="shared" si="190"/>
        <v>15248.791791600339</v>
      </c>
      <c r="AIW18" s="30">
        <f t="shared" si="190"/>
        <v>15255.084510508979</v>
      </c>
      <c r="AIX18" s="30">
        <f t="shared" si="190"/>
        <v>15261.379826233933</v>
      </c>
      <c r="AIY18" s="30">
        <f t="shared" si="190"/>
        <v>15267.677739846824</v>
      </c>
      <c r="AIZ18" s="30">
        <f t="shared" si="190"/>
        <v>15273.978252419729</v>
      </c>
      <c r="AJA18" s="30">
        <f t="shared" si="190"/>
        <v>15280.281365025156</v>
      </c>
      <c r="AJB18" s="30">
        <f t="shared" si="190"/>
        <v>15286.58707873606</v>
      </c>
      <c r="AJC18" s="30">
        <f t="shared" si="190"/>
        <v>15292.895394625839</v>
      </c>
      <c r="AJD18" s="30">
        <f t="shared" si="190"/>
        <v>15299.206313768336</v>
      </c>
      <c r="AJE18" s="30">
        <f t="shared" si="190"/>
        <v>15305.519837237836</v>
      </c>
      <c r="AJF18" s="30">
        <f t="shared" si="190"/>
        <v>15311.835966109069</v>
      </c>
      <c r="AJG18" s="30">
        <f t="shared" si="190"/>
        <v>15318.154701457202</v>
      </c>
      <c r="AJH18" s="30">
        <f t="shared" si="190"/>
        <v>15324.476044357856</v>
      </c>
      <c r="AJI18" s="30">
        <f t="shared" si="190"/>
        <v>15330.799995887079</v>
      </c>
      <c r="AJJ18" s="30">
        <f t="shared" si="190"/>
        <v>15337.126557121384</v>
      </c>
      <c r="AJK18" s="30">
        <f t="shared" si="190"/>
        <v>15343.455729137715</v>
      </c>
      <c r="AJL18" s="30">
        <f t="shared" si="190"/>
        <v>15349.787513013458</v>
      </c>
      <c r="AJM18" s="30">
        <f t="shared" si="190"/>
        <v>15356.121909826452</v>
      </c>
      <c r="AJN18" s="30">
        <f t="shared" si="190"/>
        <v>15362.458920654979</v>
      </c>
      <c r="AJO18" s="30">
        <f t="shared" si="190"/>
        <v>15368.798546577766</v>
      </c>
      <c r="AJP18" s="30">
        <f t="shared" si="190"/>
        <v>15375.140788673982</v>
      </c>
      <c r="AJQ18" s="30">
        <f t="shared" si="190"/>
        <v>15381.485648023243</v>
      </c>
      <c r="AJR18" s="30">
        <f t="shared" si="190"/>
        <v>15387.833125705611</v>
      </c>
      <c r="AJS18" s="30">
        <f t="shared" si="190"/>
        <v>15394.183222801596</v>
      </c>
      <c r="AJT18" s="30">
        <f t="shared" si="190"/>
        <v>15400.53594039215</v>
      </c>
      <c r="AJU18" s="30">
        <f t="shared" si="190"/>
        <v>15406.891279558673</v>
      </c>
      <c r="AJV18" s="30">
        <f t="shared" si="190"/>
        <v>15413.249241383008</v>
      </c>
      <c r="AJW18" s="30">
        <f t="shared" si="190"/>
        <v>15419.60982694745</v>
      </c>
      <c r="AJX18" s="30">
        <f t="shared" si="190"/>
        <v>15425.973037334737</v>
      </c>
      <c r="AJY18" s="30">
        <f t="shared" si="190"/>
        <v>15432.338873628056</v>
      </c>
      <c r="AJZ18" s="30">
        <f t="shared" si="190"/>
        <v>15438.707336911033</v>
      </c>
      <c r="AKA18" s="30">
        <f t="shared" si="190"/>
        <v>15445.078428267756</v>
      </c>
      <c r="AKB18" s="30">
        <f t="shared" si="190"/>
        <v>15451.452148782751</v>
      </c>
      <c r="AKC18" s="30">
        <f t="shared" si="190"/>
        <v>15457.82849954099</v>
      </c>
      <c r="AKD18" s="30">
        <f t="shared" si="190"/>
        <v>15464.207481627895</v>
      </c>
      <c r="AKE18" s="30">
        <f t="shared" ref="AKE18:AMP18" si="191">AKD18+$F18*(1+$D7)^AKD12-AKD18*$D8-AKD18*$D18</f>
        <v>15470.589096129335</v>
      </c>
      <c r="AKF18" s="30">
        <f t="shared" si="191"/>
        <v>15476.973344131635</v>
      </c>
      <c r="AKG18" s="30">
        <f t="shared" si="191"/>
        <v>15483.360226721557</v>
      </c>
      <c r="AKH18" s="30">
        <f t="shared" si="191"/>
        <v>15489.749744986319</v>
      </c>
      <c r="AKI18" s="30">
        <f t="shared" si="191"/>
        <v>15496.141900013579</v>
      </c>
      <c r="AKJ18" s="30">
        <f t="shared" si="191"/>
        <v>15502.536692891459</v>
      </c>
      <c r="AKK18" s="30">
        <f t="shared" si="191"/>
        <v>15508.934124708514</v>
      </c>
      <c r="AKL18" s="30">
        <f t="shared" si="191"/>
        <v>15515.334196553758</v>
      </c>
      <c r="AKM18" s="30">
        <f t="shared" si="191"/>
        <v>15521.73690951665</v>
      </c>
      <c r="AKN18" s="30">
        <f t="shared" si="191"/>
        <v>15528.1422646871</v>
      </c>
      <c r="AKO18" s="30">
        <f t="shared" si="191"/>
        <v>15534.55026315547</v>
      </c>
      <c r="AKP18" s="30">
        <f t="shared" si="191"/>
        <v>15540.960906012564</v>
      </c>
      <c r="AKQ18" s="30">
        <f t="shared" si="191"/>
        <v>15547.374194349648</v>
      </c>
      <c r="AKR18" s="30">
        <f t="shared" si="191"/>
        <v>15553.790129258432</v>
      </c>
      <c r="AKS18" s="30">
        <f t="shared" si="191"/>
        <v>15560.208711831072</v>
      </c>
      <c r="AKT18" s="30">
        <f t="shared" si="191"/>
        <v>15566.629943160184</v>
      </c>
      <c r="AKU18" s="30">
        <f t="shared" si="191"/>
        <v>15573.053824338826</v>
      </c>
      <c r="AKV18" s="30">
        <f t="shared" si="191"/>
        <v>15579.480356460514</v>
      </c>
      <c r="AKW18" s="30">
        <f t="shared" si="191"/>
        <v>15585.909540619215</v>
      </c>
      <c r="AKX18" s="30">
        <f t="shared" si="191"/>
        <v>15592.341377909344</v>
      </c>
      <c r="AKY18" s="30">
        <f t="shared" si="191"/>
        <v>15598.775869425765</v>
      </c>
      <c r="AKZ18" s="30">
        <f t="shared" si="191"/>
        <v>15605.213016263797</v>
      </c>
      <c r="ALA18" s="30">
        <f t="shared" si="191"/>
        <v>15611.652819519217</v>
      </c>
      <c r="ALB18" s="30">
        <f t="shared" si="191"/>
        <v>15618.095280288249</v>
      </c>
      <c r="ALC18" s="30">
        <f t="shared" si="191"/>
        <v>15624.540399667569</v>
      </c>
      <c r="ALD18" s="30">
        <f t="shared" si="191"/>
        <v>15630.988178754298</v>
      </c>
      <c r="ALE18" s="30">
        <f t="shared" si="191"/>
        <v>15637.438618646025</v>
      </c>
      <c r="ALF18" s="30">
        <f t="shared" si="191"/>
        <v>15643.891720440781</v>
      </c>
      <c r="ALG18" s="30">
        <f t="shared" si="191"/>
        <v>15650.347485237056</v>
      </c>
      <c r="ALH18" s="30">
        <f t="shared" si="191"/>
        <v>15656.805914133791</v>
      </c>
      <c r="ALI18" s="30">
        <f t="shared" si="191"/>
        <v>15663.267008230378</v>
      </c>
      <c r="ALJ18" s="30">
        <f t="shared" si="191"/>
        <v>15669.730768626663</v>
      </c>
      <c r="ALK18" s="30">
        <f t="shared" si="191"/>
        <v>15676.197196422951</v>
      </c>
      <c r="ALL18" s="30">
        <f t="shared" si="191"/>
        <v>15682.666292720001</v>
      </c>
      <c r="ALM18" s="30">
        <f t="shared" si="191"/>
        <v>15689.138058619017</v>
      </c>
      <c r="ALN18" s="30">
        <f t="shared" si="191"/>
        <v>15695.612495221665</v>
      </c>
      <c r="ALO18" s="30">
        <f t="shared" si="191"/>
        <v>15702.089603630071</v>
      </c>
      <c r="ALP18" s="30">
        <f t="shared" si="191"/>
        <v>15708.569384946803</v>
      </c>
      <c r="ALQ18" s="30">
        <f t="shared" si="191"/>
        <v>15715.051840274889</v>
      </c>
      <c r="ALR18" s="30">
        <f t="shared" si="191"/>
        <v>15721.536970717816</v>
      </c>
      <c r="ALS18" s="30">
        <f t="shared" si="191"/>
        <v>15728.024777379518</v>
      </c>
      <c r="ALT18" s="30">
        <f t="shared" si="191"/>
        <v>15734.515261364399</v>
      </c>
      <c r="ALU18" s="30">
        <f t="shared" si="191"/>
        <v>15741.008423777308</v>
      </c>
      <c r="ALV18" s="30">
        <f t="shared" si="191"/>
        <v>15747.504265723546</v>
      </c>
      <c r="ALW18" s="30">
        <f t="shared" si="191"/>
        <v>15754.002788308881</v>
      </c>
      <c r="ALX18" s="30">
        <f t="shared" si="191"/>
        <v>15760.503992639531</v>
      </c>
      <c r="ALY18" s="30">
        <f t="shared" si="191"/>
        <v>15767.007879822175</v>
      </c>
      <c r="ALZ18" s="30">
        <f t="shared" si="191"/>
        <v>15773.514450963939</v>
      </c>
      <c r="AMA18" s="30">
        <f t="shared" si="191"/>
        <v>15780.023707172419</v>
      </c>
      <c r="AMB18" s="30">
        <f t="shared" si="191"/>
        <v>15786.535649555661</v>
      </c>
      <c r="AMC18" s="30">
        <f t="shared" si="191"/>
        <v>15793.050279222161</v>
      </c>
      <c r="AMD18" s="30">
        <f t="shared" si="191"/>
        <v>15799.567597280889</v>
      </c>
      <c r="AME18" s="30">
        <f t="shared" si="191"/>
        <v>15806.087604841261</v>
      </c>
      <c r="AMF18" s="30">
        <f t="shared" si="191"/>
        <v>15812.610303013149</v>
      </c>
      <c r="AMG18" s="30">
        <f t="shared" si="191"/>
        <v>15819.135692906893</v>
      </c>
      <c r="AMH18" s="30">
        <f t="shared" si="191"/>
        <v>15825.663775633286</v>
      </c>
      <c r="AMI18" s="30">
        <f t="shared" si="191"/>
        <v>15832.194552303576</v>
      </c>
      <c r="AMJ18" s="30">
        <f t="shared" si="191"/>
        <v>15838.728024029475</v>
      </c>
      <c r="AMK18" s="30">
        <f t="shared" si="191"/>
        <v>15845.264191923146</v>
      </c>
      <c r="AML18" s="30">
        <f t="shared" si="191"/>
        <v>15851.803057097226</v>
      </c>
      <c r="AMM18" s="30">
        <f t="shared" si="191"/>
        <v>15858.344620664799</v>
      </c>
      <c r="AMN18" s="30">
        <f t="shared" si="191"/>
        <v>15864.888883739406</v>
      </c>
      <c r="AMO18" s="30">
        <f t="shared" si="191"/>
        <v>15871.435847435059</v>
      </c>
      <c r="AMP18" s="30">
        <f t="shared" si="191"/>
        <v>15877.985512866222</v>
      </c>
      <c r="AMQ18" s="30">
        <f t="shared" ref="AMQ18:APB18" si="192">AMP18+$F18*(1+$D7)^AMP12-AMP18*$D8-AMP18*$D18</f>
        <v>15884.537881147819</v>
      </c>
      <c r="AMR18" s="30">
        <f t="shared" si="192"/>
        <v>15891.092953395231</v>
      </c>
      <c r="AMS18" s="30">
        <f t="shared" si="192"/>
        <v>15897.650730724308</v>
      </c>
      <c r="AMT18" s="30">
        <f t="shared" si="192"/>
        <v>15904.211214251358</v>
      </c>
      <c r="AMU18" s="30">
        <f t="shared" si="192"/>
        <v>15910.774405093141</v>
      </c>
      <c r="AMV18" s="30">
        <f t="shared" si="192"/>
        <v>15917.340304366891</v>
      </c>
      <c r="AMW18" s="30">
        <f t="shared" si="192"/>
        <v>15923.908913190293</v>
      </c>
      <c r="AMX18" s="30">
        <f t="shared" si="192"/>
        <v>15930.480232681497</v>
      </c>
      <c r="AMY18" s="30">
        <f t="shared" si="192"/>
        <v>15937.054263959117</v>
      </c>
      <c r="AMZ18" s="30">
        <f t="shared" si="192"/>
        <v>15943.631008142223</v>
      </c>
      <c r="ANA18" s="30">
        <f t="shared" si="192"/>
        <v>15950.210466350352</v>
      </c>
      <c r="ANB18" s="30">
        <f t="shared" si="192"/>
        <v>15956.792639703501</v>
      </c>
      <c r="ANC18" s="30">
        <f t="shared" si="192"/>
        <v>15963.377529322126</v>
      </c>
      <c r="AND18" s="30">
        <f t="shared" si="192"/>
        <v>15969.965136327153</v>
      </c>
      <c r="ANE18" s="30">
        <f t="shared" si="192"/>
        <v>15976.555461839962</v>
      </c>
      <c r="ANF18" s="30">
        <f t="shared" si="192"/>
        <v>15983.148506982398</v>
      </c>
      <c r="ANG18" s="30">
        <f t="shared" si="192"/>
        <v>15989.744272876776</v>
      </c>
      <c r="ANH18" s="30">
        <f t="shared" si="192"/>
        <v>15996.342760645864</v>
      </c>
      <c r="ANI18" s="30">
        <f t="shared" si="192"/>
        <v>16002.9439714129</v>
      </c>
      <c r="ANJ18" s="30">
        <f t="shared" si="192"/>
        <v>16009.547906301585</v>
      </c>
      <c r="ANK18" s="30">
        <f t="shared" si="192"/>
        <v>16016.154566436078</v>
      </c>
      <c r="ANL18" s="30">
        <f t="shared" si="192"/>
        <v>16022.763952941012</v>
      </c>
      <c r="ANM18" s="30">
        <f t="shared" si="192"/>
        <v>16029.37606694147</v>
      </c>
      <c r="ANN18" s="30">
        <f t="shared" si="192"/>
        <v>16035.990909563014</v>
      </c>
      <c r="ANO18" s="30">
        <f t="shared" si="192"/>
        <v>16042.60848193166</v>
      </c>
      <c r="ANP18" s="30">
        <f t="shared" si="192"/>
        <v>16049.228785173898</v>
      </c>
      <c r="ANQ18" s="30">
        <f t="shared" si="192"/>
        <v>16055.851820416676</v>
      </c>
      <c r="ANR18" s="30">
        <f t="shared" si="192"/>
        <v>16062.477588787409</v>
      </c>
      <c r="ANS18" s="30">
        <f t="shared" si="192"/>
        <v>16069.106091413973</v>
      </c>
      <c r="ANT18" s="30">
        <f t="shared" si="192"/>
        <v>16075.737329424715</v>
      </c>
      <c r="ANU18" s="30">
        <f t="shared" si="192"/>
        <v>16082.371303948448</v>
      </c>
      <c r="ANV18" s="30">
        <f t="shared" si="192"/>
        <v>16089.008016114451</v>
      </c>
      <c r="ANW18" s="30">
        <f t="shared" si="192"/>
        <v>16095.647467052462</v>
      </c>
      <c r="ANX18" s="30">
        <f t="shared" si="192"/>
        <v>16102.289657892692</v>
      </c>
      <c r="ANY18" s="30">
        <f t="shared" si="192"/>
        <v>16108.934589765815</v>
      </c>
      <c r="ANZ18" s="30">
        <f t="shared" si="192"/>
        <v>16115.582263802973</v>
      </c>
      <c r="AOA18" s="30">
        <f t="shared" si="192"/>
        <v>16122.232681135776</v>
      </c>
      <c r="AOB18" s="30">
        <f t="shared" si="192"/>
        <v>16128.885842896301</v>
      </c>
      <c r="AOC18" s="30">
        <f t="shared" si="192"/>
        <v>16135.541750217088</v>
      </c>
      <c r="AOD18" s="30">
        <f t="shared" si="192"/>
        <v>16142.200404231149</v>
      </c>
      <c r="AOE18" s="30">
        <f t="shared" si="192"/>
        <v>16148.861806071964</v>
      </c>
      <c r="AOF18" s="30">
        <f t="shared" si="192"/>
        <v>16155.525956873473</v>
      </c>
      <c r="AOG18" s="30">
        <f t="shared" si="192"/>
        <v>16162.192857770098</v>
      </c>
      <c r="AOH18" s="30">
        <f t="shared" si="192"/>
        <v>16168.862509896715</v>
      </c>
      <c r="AOI18" s="30">
        <f t="shared" si="192"/>
        <v>16175.534914388676</v>
      </c>
      <c r="AOJ18" s="30">
        <f t="shared" si="192"/>
        <v>16182.210072381797</v>
      </c>
      <c r="AOK18" s="30">
        <f t="shared" si="192"/>
        <v>16188.887985012367</v>
      </c>
      <c r="AOL18" s="30">
        <f t="shared" si="192"/>
        <v>16195.568653417142</v>
      </c>
      <c r="AOM18" s="30">
        <f t="shared" si="192"/>
        <v>16202.252078733347</v>
      </c>
      <c r="AON18" s="30">
        <f t="shared" si="192"/>
        <v>16208.938262098678</v>
      </c>
      <c r="AOO18" s="30">
        <f t="shared" si="192"/>
        <v>16215.627204651297</v>
      </c>
      <c r="AOP18" s="30">
        <f t="shared" si="192"/>
        <v>16222.31890752984</v>
      </c>
      <c r="AOQ18" s="30">
        <f t="shared" si="192"/>
        <v>16229.013371873411</v>
      </c>
      <c r="AOR18" s="30">
        <f t="shared" si="192"/>
        <v>16235.710598821579</v>
      </c>
      <c r="AOS18" s="30">
        <f t="shared" si="192"/>
        <v>16242.410589514393</v>
      </c>
      <c r="AOT18" s="30">
        <f t="shared" si="192"/>
        <v>16249.113345092366</v>
      </c>
      <c r="AOU18" s="30">
        <f t="shared" si="192"/>
        <v>16255.818866696489</v>
      </c>
      <c r="AOV18" s="30">
        <f t="shared" si="192"/>
        <v>16262.527155468209</v>
      </c>
      <c r="AOW18" s="30">
        <f t="shared" si="192"/>
        <v>16269.238212549455</v>
      </c>
      <c r="AOX18" s="30">
        <f t="shared" si="192"/>
        <v>16275.952039082629</v>
      </c>
      <c r="AOY18" s="30">
        <f t="shared" si="192"/>
        <v>16282.668636210597</v>
      </c>
      <c r="AOZ18" s="30">
        <f t="shared" si="192"/>
        <v>16289.388005076702</v>
      </c>
      <c r="APA18" s="30">
        <f t="shared" si="192"/>
        <v>16296.110146824756</v>
      </c>
      <c r="APB18" s="30">
        <f t="shared" si="192"/>
        <v>16302.835062599046</v>
      </c>
      <c r="APC18" s="30">
        <f t="shared" ref="APC18:ARN18" si="193">APB18+$F18*(1+$D7)^APB12-APB18*$D8-APB18*$D18</f>
        <v>16309.562753544329</v>
      </c>
      <c r="APD18" s="30">
        <f t="shared" si="193"/>
        <v>16316.293220805832</v>
      </c>
      <c r="APE18" s="30">
        <f t="shared" si="193"/>
        <v>16323.026465529263</v>
      </c>
      <c r="APF18" s="30">
        <f t="shared" si="193"/>
        <v>16329.76248886079</v>
      </c>
      <c r="APG18" s="30">
        <f t="shared" si="193"/>
        <v>16336.501291947066</v>
      </c>
      <c r="APH18" s="30">
        <f t="shared" si="193"/>
        <v>16343.242875935215</v>
      </c>
      <c r="API18" s="30">
        <f t="shared" si="193"/>
        <v>16349.987241972827</v>
      </c>
      <c r="APJ18" s="30">
        <f t="shared" si="193"/>
        <v>16356.734391207974</v>
      </c>
      <c r="APK18" s="30">
        <f t="shared" si="193"/>
        <v>16363.484324789193</v>
      </c>
      <c r="APL18" s="30">
        <f t="shared" si="193"/>
        <v>16370.237043865503</v>
      </c>
      <c r="APM18" s="30">
        <f t="shared" si="193"/>
        <v>16376.992549586394</v>
      </c>
      <c r="APN18" s="30">
        <f t="shared" si="193"/>
        <v>16383.750843101832</v>
      </c>
      <c r="APO18" s="30">
        <f t="shared" si="193"/>
        <v>16390.511925562256</v>
      </c>
      <c r="APP18" s="30">
        <f t="shared" si="193"/>
        <v>16397.275798118579</v>
      </c>
      <c r="APQ18" s="30">
        <f t="shared" si="193"/>
        <v>16404.042461922189</v>
      </c>
      <c r="APR18" s="30">
        <f t="shared" si="193"/>
        <v>16410.811918124949</v>
      </c>
      <c r="APS18" s="30">
        <f t="shared" si="193"/>
        <v>16417.584167879206</v>
      </c>
      <c r="APT18" s="30">
        <f t="shared" si="193"/>
        <v>16424.359212337768</v>
      </c>
      <c r="APU18" s="30">
        <f t="shared" si="193"/>
        <v>16431.137052653921</v>
      </c>
      <c r="APV18" s="30">
        <f t="shared" si="193"/>
        <v>16437.917689981441</v>
      </c>
      <c r="APW18" s="30">
        <f t="shared" si="193"/>
        <v>16444.701125474563</v>
      </c>
      <c r="APX18" s="30">
        <f t="shared" si="193"/>
        <v>16451.487360288014</v>
      </c>
      <c r="APY18" s="30">
        <f t="shared" si="193"/>
        <v>16458.276395576984</v>
      </c>
      <c r="APZ18" s="30">
        <f t="shared" si="193"/>
        <v>16465.068232497146</v>
      </c>
      <c r="AQA18" s="30">
        <f t="shared" si="193"/>
        <v>16471.862872204649</v>
      </c>
      <c r="AQB18" s="30">
        <f t="shared" si="193"/>
        <v>16478.660315856123</v>
      </c>
      <c r="AQC18" s="30">
        <f t="shared" si="193"/>
        <v>16485.460564608664</v>
      </c>
      <c r="AQD18" s="30">
        <f t="shared" si="193"/>
        <v>16492.263619619862</v>
      </c>
      <c r="AQE18" s="30">
        <f t="shared" si="193"/>
        <v>16499.069482047769</v>
      </c>
      <c r="AQF18" s="30">
        <f t="shared" si="193"/>
        <v>16505.878153050926</v>
      </c>
      <c r="AQG18" s="30">
        <f t="shared" si="193"/>
        <v>16512.689633788345</v>
      </c>
      <c r="AQH18" s="30">
        <f t="shared" si="193"/>
        <v>16519.503925419522</v>
      </c>
      <c r="AQI18" s="30">
        <f t="shared" si="193"/>
        <v>16526.321029104423</v>
      </c>
      <c r="AQJ18" s="30">
        <f t="shared" si="193"/>
        <v>16533.140946003507</v>
      </c>
      <c r="AQK18" s="30">
        <f t="shared" si="193"/>
        <v>16539.963677277694</v>
      </c>
      <c r="AQL18" s="30">
        <f t="shared" si="193"/>
        <v>16546.789224088396</v>
      </c>
      <c r="AQM18" s="30">
        <f t="shared" si="193"/>
        <v>16553.617587597499</v>
      </c>
      <c r="AQN18" s="30">
        <f t="shared" si="193"/>
        <v>16560.44876896737</v>
      </c>
      <c r="AQO18" s="30">
        <f t="shared" si="193"/>
        <v>16567.28276936086</v>
      </c>
      <c r="AQP18" s="30">
        <f t="shared" si="193"/>
        <v>16574.119589941292</v>
      </c>
      <c r="AQQ18" s="30">
        <f t="shared" si="193"/>
        <v>16580.959231872475</v>
      </c>
      <c r="AQR18" s="30">
        <f t="shared" si="193"/>
        <v>16587.801696318693</v>
      </c>
      <c r="AQS18" s="30">
        <f t="shared" si="193"/>
        <v>16594.646984444713</v>
      </c>
      <c r="AQT18" s="30">
        <f t="shared" si="193"/>
        <v>16601.495097415784</v>
      </c>
      <c r="AQU18" s="30">
        <f t="shared" si="193"/>
        <v>16608.346036397634</v>
      </c>
      <c r="AQV18" s="30">
        <f t="shared" si="193"/>
        <v>16615.199802556472</v>
      </c>
      <c r="AQW18" s="30">
        <f t="shared" si="193"/>
        <v>16622.05639705899</v>
      </c>
      <c r="AQX18" s="30">
        <f t="shared" si="193"/>
        <v>16628.915821072365</v>
      </c>
      <c r="AQY18" s="30">
        <f t="shared" si="193"/>
        <v>16635.778075764247</v>
      </c>
      <c r="AQZ18" s="30">
        <f t="shared" si="193"/>
        <v>16642.643162302771</v>
      </c>
      <c r="ARA18" s="30">
        <f t="shared" si="193"/>
        <v>16649.511081856559</v>
      </c>
      <c r="ARB18" s="30">
        <f t="shared" si="193"/>
        <v>16656.381835594708</v>
      </c>
      <c r="ARC18" s="30">
        <f t="shared" si="193"/>
        <v>16663.255424686806</v>
      </c>
      <c r="ARD18" s="30">
        <f t="shared" si="193"/>
        <v>16670.131850302914</v>
      </c>
      <c r="ARE18" s="30">
        <f t="shared" si="193"/>
        <v>16677.011113613578</v>
      </c>
      <c r="ARF18" s="30">
        <f t="shared" si="193"/>
        <v>16683.893215789831</v>
      </c>
      <c r="ARG18" s="30">
        <f t="shared" si="193"/>
        <v>16690.778158003191</v>
      </c>
      <c r="ARH18" s="30">
        <f t="shared" si="193"/>
        <v>16697.665941425654</v>
      </c>
      <c r="ARI18" s="30">
        <f t="shared" si="193"/>
        <v>16704.556567229702</v>
      </c>
      <c r="ARJ18" s="30">
        <f t="shared" si="193"/>
        <v>16711.4500365883</v>
      </c>
      <c r="ARK18" s="30">
        <f t="shared" si="193"/>
        <v>16718.346350674899</v>
      </c>
      <c r="ARL18" s="30">
        <f t="shared" si="193"/>
        <v>16725.245510663433</v>
      </c>
      <c r="ARM18" s="30">
        <f t="shared" si="193"/>
        <v>16732.147517728317</v>
      </c>
      <c r="ARN18" s="30">
        <f t="shared" si="193"/>
        <v>16739.052373044458</v>
      </c>
      <c r="ARO18" s="30">
        <f t="shared" ref="ARO18:ATZ18" si="194">ARN18+$F18*(1+$D7)^ARN12-ARN18*$D8-ARN18*$D18</f>
        <v>16745.960077787244</v>
      </c>
      <c r="ARP18" s="30">
        <f t="shared" si="194"/>
        <v>16752.870633132545</v>
      </c>
      <c r="ARQ18" s="30">
        <f t="shared" si="194"/>
        <v>16759.784040256716</v>
      </c>
      <c r="ARR18" s="30">
        <f t="shared" si="194"/>
        <v>16766.700300336612</v>
      </c>
      <c r="ARS18" s="30">
        <f t="shared" si="194"/>
        <v>16773.619414549554</v>
      </c>
      <c r="ART18" s="30">
        <f t="shared" si="194"/>
        <v>16780.541384073353</v>
      </c>
      <c r="ARU18" s="30">
        <f t="shared" si="194"/>
        <v>16787.466210086317</v>
      </c>
      <c r="ARV18" s="30">
        <f t="shared" si="194"/>
        <v>16794.393893767236</v>
      </c>
      <c r="ARW18" s="30">
        <f t="shared" si="194"/>
        <v>16801.324436295374</v>
      </c>
      <c r="ARX18" s="30">
        <f t="shared" si="194"/>
        <v>16808.257838850499</v>
      </c>
      <c r="ARY18" s="30">
        <f t="shared" si="194"/>
        <v>16815.194102612859</v>
      </c>
      <c r="ARZ18" s="30">
        <f t="shared" si="194"/>
        <v>16822.133228763185</v>
      </c>
      <c r="ASA18" s="30">
        <f t="shared" si="194"/>
        <v>16829.075218482696</v>
      </c>
      <c r="ASB18" s="30">
        <f t="shared" si="194"/>
        <v>16836.02007295311</v>
      </c>
      <c r="ASC18" s="30">
        <f t="shared" si="194"/>
        <v>16842.967793356616</v>
      </c>
      <c r="ASD18" s="30">
        <f t="shared" si="194"/>
        <v>16849.918380875901</v>
      </c>
      <c r="ASE18" s="30">
        <f t="shared" si="194"/>
        <v>16856.871836694136</v>
      </c>
      <c r="ASF18" s="30">
        <f t="shared" si="194"/>
        <v>16863.828161994981</v>
      </c>
      <c r="ASG18" s="30">
        <f t="shared" si="194"/>
        <v>16870.787357962592</v>
      </c>
      <c r="ASH18" s="30">
        <f t="shared" si="194"/>
        <v>16877.749425781603</v>
      </c>
      <c r="ASI18" s="30">
        <f t="shared" si="194"/>
        <v>16884.714366637138</v>
      </c>
      <c r="ASJ18" s="30">
        <f t="shared" si="194"/>
        <v>16891.682181714816</v>
      </c>
      <c r="ASK18" s="30">
        <f t="shared" si="194"/>
        <v>16898.652872200742</v>
      </c>
      <c r="ASL18" s="30">
        <f t="shared" si="194"/>
        <v>16905.626439281514</v>
      </c>
      <c r="ASM18" s="30">
        <f t="shared" si="194"/>
        <v>16912.602884144213</v>
      </c>
      <c r="ASN18" s="30">
        <f t="shared" si="194"/>
        <v>16919.582207976411</v>
      </c>
      <c r="ASO18" s="30">
        <f t="shared" si="194"/>
        <v>16926.564411966174</v>
      </c>
      <c r="ASP18" s="30">
        <f t="shared" si="194"/>
        <v>16933.549497302061</v>
      </c>
      <c r="ASQ18" s="30">
        <f t="shared" si="194"/>
        <v>16940.537465173114</v>
      </c>
      <c r="ASR18" s="30">
        <f t="shared" si="194"/>
        <v>16947.528316768869</v>
      </c>
      <c r="ASS18" s="30">
        <f t="shared" si="194"/>
        <v>16954.522053279346</v>
      </c>
      <c r="AST18" s="30">
        <f t="shared" si="194"/>
        <v>16961.518675895073</v>
      </c>
      <c r="ASU18" s="30">
        <f t="shared" si="194"/>
        <v>16968.518185807054</v>
      </c>
      <c r="ASV18" s="30">
        <f t="shared" si="194"/>
        <v>16975.520584206792</v>
      </c>
      <c r="ASW18" s="30">
        <f t="shared" si="194"/>
        <v>16982.525872286275</v>
      </c>
      <c r="ASX18" s="30">
        <f t="shared" si="194"/>
        <v>16989.534051237992</v>
      </c>
      <c r="ASY18" s="30">
        <f t="shared" si="194"/>
        <v>16996.545122254916</v>
      </c>
      <c r="ASZ18" s="30">
        <f t="shared" si="194"/>
        <v>17003.55908653052</v>
      </c>
      <c r="ATA18" s="30">
        <f t="shared" si="194"/>
        <v>17010.575945258759</v>
      </c>
      <c r="ATB18" s="30">
        <f t="shared" si="194"/>
        <v>17017.59569963409</v>
      </c>
      <c r="ATC18" s="30">
        <f t="shared" si="194"/>
        <v>17024.618350851455</v>
      </c>
      <c r="ATD18" s="30">
        <f t="shared" si="194"/>
        <v>17031.643900106301</v>
      </c>
      <c r="ATE18" s="30">
        <f t="shared" si="194"/>
        <v>17038.672348594555</v>
      </c>
      <c r="ATF18" s="30">
        <f t="shared" si="194"/>
        <v>17045.703697512654</v>
      </c>
      <c r="ATG18" s="30">
        <f t="shared" si="194"/>
        <v>17052.737948057504</v>
      </c>
      <c r="ATH18" s="30">
        <f t="shared" si="194"/>
        <v>17059.77510142653</v>
      </c>
      <c r="ATI18" s="30">
        <f t="shared" si="194"/>
        <v>17066.815158817637</v>
      </c>
      <c r="ATJ18" s="30">
        <f t="shared" si="194"/>
        <v>17073.858121429224</v>
      </c>
      <c r="ATK18" s="30">
        <f t="shared" si="194"/>
        <v>17080.903990460196</v>
      </c>
      <c r="ATL18" s="30">
        <f t="shared" si="194"/>
        <v>17087.952767109939</v>
      </c>
      <c r="ATM18" s="30">
        <f t="shared" si="194"/>
        <v>17095.004452578341</v>
      </c>
      <c r="ATN18" s="30">
        <f t="shared" si="194"/>
        <v>17102.059048065785</v>
      </c>
      <c r="ATO18" s="30">
        <f t="shared" si="194"/>
        <v>17109.116554773151</v>
      </c>
      <c r="ATP18" s="30">
        <f t="shared" si="194"/>
        <v>17116.176973901809</v>
      </c>
      <c r="ATQ18" s="30">
        <f t="shared" si="194"/>
        <v>17123.240306653632</v>
      </c>
      <c r="ATR18" s="30">
        <f t="shared" si="194"/>
        <v>17130.306554230978</v>
      </c>
      <c r="ATS18" s="30">
        <f t="shared" si="194"/>
        <v>17137.375717836716</v>
      </c>
      <c r="ATT18" s="30">
        <f t="shared" si="194"/>
        <v>17144.447798674195</v>
      </c>
      <c r="ATU18" s="30">
        <f t="shared" si="194"/>
        <v>17151.522797947273</v>
      </c>
      <c r="ATV18" s="30">
        <f t="shared" si="194"/>
        <v>17158.600716860299</v>
      </c>
      <c r="ATW18" s="30">
        <f t="shared" si="194"/>
        <v>17165.681556618125</v>
      </c>
      <c r="ATX18" s="30">
        <f t="shared" si="194"/>
        <v>17172.765318426093</v>
      </c>
      <c r="ATY18" s="30">
        <f t="shared" si="194"/>
        <v>17179.852003490047</v>
      </c>
      <c r="ATZ18" s="30">
        <f t="shared" si="194"/>
        <v>17186.94161301633</v>
      </c>
      <c r="AUA18" s="30">
        <f t="shared" ref="AUA18:AWL18" si="195">ATZ18+$F18*(1+$D7)^ATZ12-ATZ18*$D8-ATZ18*$D18</f>
        <v>17194.034148211773</v>
      </c>
      <c r="AUB18" s="30">
        <f t="shared" si="195"/>
        <v>17201.129610283715</v>
      </c>
      <c r="AUC18" s="30">
        <f t="shared" si="195"/>
        <v>17208.228000439991</v>
      </c>
      <c r="AUD18" s="30">
        <f t="shared" si="195"/>
        <v>17215.329319888933</v>
      </c>
      <c r="AUE18" s="30">
        <f t="shared" si="195"/>
        <v>17222.43356983937</v>
      </c>
      <c r="AUF18" s="30">
        <f t="shared" si="195"/>
        <v>17229.540751500634</v>
      </c>
      <c r="AUG18" s="30">
        <f t="shared" si="195"/>
        <v>17236.650866082557</v>
      </c>
      <c r="AUH18" s="30">
        <f t="shared" si="195"/>
        <v>17243.763914795461</v>
      </c>
      <c r="AUI18" s="30">
        <f t="shared" si="195"/>
        <v>17250.87989885018</v>
      </c>
      <c r="AUJ18" s="30">
        <f t="shared" si="195"/>
        <v>17257.99881945804</v>
      </c>
      <c r="AUK18" s="30">
        <f t="shared" si="195"/>
        <v>17265.120677830866</v>
      </c>
      <c r="AUL18" s="30">
        <f t="shared" si="195"/>
        <v>17272.245475180986</v>
      </c>
      <c r="AUM18" s="30">
        <f t="shared" si="195"/>
        <v>17279.373212721232</v>
      </c>
      <c r="AUN18" s="30">
        <f t="shared" si="195"/>
        <v>17286.503891664928</v>
      </c>
      <c r="AUO18" s="30">
        <f t="shared" si="195"/>
        <v>17293.637513225898</v>
      </c>
      <c r="AUP18" s="30">
        <f t="shared" si="195"/>
        <v>17300.77407861848</v>
      </c>
      <c r="AUQ18" s="30">
        <f t="shared" si="195"/>
        <v>17307.913589057502</v>
      </c>
      <c r="AUR18" s="30">
        <f t="shared" si="195"/>
        <v>17315.056045758298</v>
      </c>
      <c r="AUS18" s="30">
        <f t="shared" si="195"/>
        <v>17322.201449936703</v>
      </c>
      <c r="AUT18" s="30">
        <f t="shared" si="195"/>
        <v>17329.349802809047</v>
      </c>
      <c r="AUU18" s="30">
        <f t="shared" si="195"/>
        <v>17336.501105592171</v>
      </c>
      <c r="AUV18" s="30">
        <f t="shared" si="195"/>
        <v>17343.655359503417</v>
      </c>
      <c r="AUW18" s="30">
        <f t="shared" si="195"/>
        <v>17350.812565760622</v>
      </c>
      <c r="AUX18" s="30">
        <f t="shared" si="195"/>
        <v>17357.972725582134</v>
      </c>
      <c r="AUY18" s="30">
        <f t="shared" si="195"/>
        <v>17365.135840186802</v>
      </c>
      <c r="AUZ18" s="30">
        <f t="shared" si="195"/>
        <v>17372.301910793969</v>
      </c>
      <c r="AVA18" s="30">
        <f t="shared" si="195"/>
        <v>17379.470938623494</v>
      </c>
      <c r="AVB18" s="30">
        <f t="shared" si="195"/>
        <v>17386.642924895736</v>
      </c>
      <c r="AVC18" s="30">
        <f t="shared" si="195"/>
        <v>17393.817870831554</v>
      </c>
      <c r="AVD18" s="30">
        <f t="shared" si="195"/>
        <v>17400.995777652308</v>
      </c>
      <c r="AVE18" s="30">
        <f t="shared" si="195"/>
        <v>17408.176646579872</v>
      </c>
      <c r="AVF18" s="30">
        <f t="shared" si="195"/>
        <v>17415.360478836617</v>
      </c>
      <c r="AVG18" s="30">
        <f t="shared" si="195"/>
        <v>17422.547275645418</v>
      </c>
      <c r="AVH18" s="30">
        <f t="shared" si="195"/>
        <v>17429.737038229658</v>
      </c>
      <c r="AVI18" s="30">
        <f t="shared" si="195"/>
        <v>17436.929767813221</v>
      </c>
      <c r="AVJ18" s="30">
        <f t="shared" si="195"/>
        <v>17444.125465620509</v>
      </c>
      <c r="AVK18" s="30">
        <f t="shared" si="195"/>
        <v>17451.324132876409</v>
      </c>
      <c r="AVL18" s="30">
        <f t="shared" si="195"/>
        <v>17458.525770806322</v>
      </c>
      <c r="AVM18" s="30">
        <f t="shared" si="195"/>
        <v>17465.73038063616</v>
      </c>
      <c r="AVN18" s="30">
        <f t="shared" si="195"/>
        <v>17472.937963592336</v>
      </c>
      <c r="AVO18" s="30">
        <f t="shared" si="195"/>
        <v>17480.148520901774</v>
      </c>
      <c r="AVP18" s="30">
        <f t="shared" si="195"/>
        <v>17487.362053791894</v>
      </c>
      <c r="AVQ18" s="30">
        <f t="shared" si="195"/>
        <v>17494.578563490631</v>
      </c>
      <c r="AVR18" s="30">
        <f t="shared" si="195"/>
        <v>17501.798051226429</v>
      </c>
      <c r="AVS18" s="30">
        <f t="shared" si="195"/>
        <v>17509.02051822823</v>
      </c>
      <c r="AVT18" s="30">
        <f t="shared" si="195"/>
        <v>17516.245965725484</v>
      </c>
      <c r="AVU18" s="30">
        <f t="shared" si="195"/>
        <v>17523.474394948164</v>
      </c>
      <c r="AVV18" s="30">
        <f t="shared" si="195"/>
        <v>17530.705807126724</v>
      </c>
      <c r="AVW18" s="30">
        <f t="shared" si="195"/>
        <v>17537.940203492148</v>
      </c>
      <c r="AVX18" s="30">
        <f t="shared" si="195"/>
        <v>17545.177585275924</v>
      </c>
      <c r="AVY18" s="30">
        <f t="shared" si="195"/>
        <v>17552.417953710039</v>
      </c>
      <c r="AVZ18" s="30">
        <f t="shared" si="195"/>
        <v>17559.661310026997</v>
      </c>
      <c r="AWA18" s="30">
        <f t="shared" si="195"/>
        <v>17566.907655459803</v>
      </c>
      <c r="AWB18" s="30">
        <f t="shared" si="195"/>
        <v>17574.156991241984</v>
      </c>
      <c r="AWC18" s="30">
        <f t="shared" si="195"/>
        <v>17581.409318607559</v>
      </c>
      <c r="AWD18" s="30">
        <f t="shared" si="195"/>
        <v>17588.664638791066</v>
      </c>
      <c r="AWE18" s="30">
        <f t="shared" si="195"/>
        <v>17595.922953027555</v>
      </c>
      <c r="AWF18" s="30">
        <f t="shared" si="195"/>
        <v>17603.184262552582</v>
      </c>
      <c r="AWG18" s="30">
        <f t="shared" si="195"/>
        <v>17610.448568602213</v>
      </c>
      <c r="AWH18" s="30">
        <f t="shared" si="195"/>
        <v>17617.715872413017</v>
      </c>
      <c r="AWI18" s="30">
        <f t="shared" si="195"/>
        <v>17624.986175222086</v>
      </c>
      <c r="AWJ18" s="30">
        <f t="shared" si="195"/>
        <v>17632.259478267013</v>
      </c>
      <c r="AWK18" s="30">
        <f t="shared" si="195"/>
        <v>17639.535782785908</v>
      </c>
      <c r="AWL18" s="30">
        <f t="shared" si="195"/>
        <v>17646.81509001739</v>
      </c>
      <c r="AWM18" s="30">
        <f t="shared" ref="AWM18:AYX18" si="196">AWL18+$F18*(1+$D7)^AWL12-AWL18*$D8-AWL18*$D18</f>
        <v>17654.09740120059</v>
      </c>
      <c r="AWN18" s="30">
        <f t="shared" si="196"/>
        <v>17661.382717575143</v>
      </c>
      <c r="AWO18" s="30">
        <f t="shared" si="196"/>
        <v>17668.671040381203</v>
      </c>
      <c r="AWP18" s="30">
        <f t="shared" si="196"/>
        <v>17675.962370859437</v>
      </c>
      <c r="AWQ18" s="30">
        <f t="shared" si="196"/>
        <v>17683.256710251022</v>
      </c>
      <c r="AWR18" s="30">
        <f t="shared" si="196"/>
        <v>17690.554059797643</v>
      </c>
      <c r="AWS18" s="30">
        <f t="shared" si="196"/>
        <v>17697.8544207415</v>
      </c>
      <c r="AWT18" s="30">
        <f t="shared" si="196"/>
        <v>17705.157794325303</v>
      </c>
      <c r="AWU18" s="30">
        <f t="shared" si="196"/>
        <v>17712.464181792286</v>
      </c>
      <c r="AWV18" s="30">
        <f t="shared" si="196"/>
        <v>17719.773584386185</v>
      </c>
      <c r="AWW18" s="30">
        <f t="shared" si="196"/>
        <v>17727.086003351251</v>
      </c>
      <c r="AWX18" s="30">
        <f t="shared" si="196"/>
        <v>17734.401439932251</v>
      </c>
      <c r="AWY18" s="30">
        <f t="shared" si="196"/>
        <v>17741.71989537447</v>
      </c>
      <c r="AWZ18" s="30">
        <f t="shared" si="196"/>
        <v>17749.041370923696</v>
      </c>
      <c r="AXA18" s="30">
        <f t="shared" si="196"/>
        <v>17756.365867826233</v>
      </c>
      <c r="AXB18" s="30">
        <f t="shared" si="196"/>
        <v>17763.693387328909</v>
      </c>
      <c r="AXC18" s="30">
        <f t="shared" si="196"/>
        <v>17771.023930679061</v>
      </c>
      <c r="AXD18" s="30">
        <f t="shared" si="196"/>
        <v>17778.357499124533</v>
      </c>
      <c r="AXE18" s="30">
        <f t="shared" si="196"/>
        <v>17785.694093913698</v>
      </c>
      <c r="AXF18" s="30">
        <f t="shared" si="196"/>
        <v>17793.033716295435</v>
      </c>
      <c r="AXG18" s="30">
        <f t="shared" si="196"/>
        <v>17800.37636751914</v>
      </c>
      <c r="AXH18" s="30">
        <f t="shared" si="196"/>
        <v>17807.722048834723</v>
      </c>
      <c r="AXI18" s="30">
        <f t="shared" si="196"/>
        <v>17815.070761492618</v>
      </c>
      <c r="AXJ18" s="30">
        <f t="shared" si="196"/>
        <v>17822.422506743762</v>
      </c>
      <c r="AXK18" s="30">
        <f t="shared" si="196"/>
        <v>17829.77728583962</v>
      </c>
      <c r="AXL18" s="30">
        <f t="shared" si="196"/>
        <v>17837.135100032167</v>
      </c>
      <c r="AXM18" s="30">
        <f t="shared" si="196"/>
        <v>17844.495950573895</v>
      </c>
      <c r="AXN18" s="30">
        <f t="shared" si="196"/>
        <v>17851.859838717821</v>
      </c>
      <c r="AXO18" s="30">
        <f t="shared" si="196"/>
        <v>17859.226765717467</v>
      </c>
      <c r="AXP18" s="30">
        <f t="shared" si="196"/>
        <v>17866.596732826874</v>
      </c>
      <c r="AXQ18" s="30">
        <f t="shared" si="196"/>
        <v>17873.969741300611</v>
      </c>
      <c r="AXR18" s="30">
        <f t="shared" si="196"/>
        <v>17881.345792393753</v>
      </c>
      <c r="AXS18" s="30">
        <f t="shared" si="196"/>
        <v>17888.724887361899</v>
      </c>
      <c r="AXT18" s="30">
        <f t="shared" si="196"/>
        <v>17896.107027461167</v>
      </c>
      <c r="AXU18" s="30">
        <f t="shared" si="196"/>
        <v>17903.49221394819</v>
      </c>
      <c r="AXV18" s="30">
        <f t="shared" si="196"/>
        <v>17910.880448080115</v>
      </c>
      <c r="AXW18" s="30">
        <f t="shared" si="196"/>
        <v>17918.271731114626</v>
      </c>
      <c r="AXX18" s="30">
        <f t="shared" si="196"/>
        <v>17925.666064309902</v>
      </c>
      <c r="AXY18" s="30">
        <f t="shared" si="196"/>
        <v>17933.063448924659</v>
      </c>
      <c r="AXZ18" s="30">
        <f t="shared" si="196"/>
        <v>17940.463886218124</v>
      </c>
      <c r="AYA18" s="30">
        <f t="shared" si="196"/>
        <v>17947.867377450046</v>
      </c>
      <c r="AYB18" s="30">
        <f t="shared" si="196"/>
        <v>17955.273923880697</v>
      </c>
      <c r="AYC18" s="30">
        <f t="shared" si="196"/>
        <v>17962.68352677087</v>
      </c>
      <c r="AYD18" s="30">
        <f t="shared" si="196"/>
        <v>17970.096187381867</v>
      </c>
      <c r="AYE18" s="30">
        <f t="shared" si="196"/>
        <v>17977.511906975513</v>
      </c>
      <c r="AYF18" s="30">
        <f t="shared" si="196"/>
        <v>17984.930686814161</v>
      </c>
      <c r="AYG18" s="30">
        <f t="shared" si="196"/>
        <v>17992.352528160685</v>
      </c>
      <c r="AYH18" s="30">
        <f t="shared" si="196"/>
        <v>17999.777432278483</v>
      </c>
      <c r="AYI18" s="30">
        <f t="shared" si="196"/>
        <v>18007.205400431463</v>
      </c>
      <c r="AYJ18" s="30">
        <f t="shared" si="196"/>
        <v>18014.636433884061</v>
      </c>
      <c r="AYK18" s="30">
        <f t="shared" si="196"/>
        <v>18022.070533901235</v>
      </c>
      <c r="AYL18" s="30">
        <f t="shared" si="196"/>
        <v>18029.507701748458</v>
      </c>
      <c r="AYM18" s="30">
        <f t="shared" si="196"/>
        <v>18036.947938691737</v>
      </c>
      <c r="AYN18" s="30">
        <f t="shared" si="196"/>
        <v>18044.391245997598</v>
      </c>
      <c r="AYO18" s="30">
        <f t="shared" si="196"/>
        <v>18051.837624933083</v>
      </c>
      <c r="AYP18" s="30">
        <f t="shared" si="196"/>
        <v>18059.287076765766</v>
      </c>
      <c r="AYQ18" s="30">
        <f t="shared" si="196"/>
        <v>18066.739602763733</v>
      </c>
      <c r="AYR18" s="30">
        <f t="shared" si="196"/>
        <v>18074.195204195606</v>
      </c>
      <c r="AYS18" s="30">
        <f t="shared" si="196"/>
        <v>18081.653882330524</v>
      </c>
      <c r="AYT18" s="30">
        <f t="shared" si="196"/>
        <v>18089.115638438147</v>
      </c>
      <c r="AYU18" s="30">
        <f t="shared" si="196"/>
        <v>18096.580473788661</v>
      </c>
      <c r="AYV18" s="30">
        <f t="shared" si="196"/>
        <v>18104.04838965278</v>
      </c>
      <c r="AYW18" s="30">
        <f t="shared" si="196"/>
        <v>18111.519387301742</v>
      </c>
      <c r="AYX18" s="30">
        <f t="shared" si="196"/>
        <v>18118.993468007298</v>
      </c>
      <c r="AYY18" s="30">
        <f t="shared" ref="AYY18:BBJ18" si="197">AYX18+$F18*(1+$D7)^AYX12-AYX18*$D8-AYX18*$D18</f>
        <v>18126.470633041739</v>
      </c>
      <c r="AYZ18" s="30">
        <f t="shared" si="197"/>
        <v>18133.950883677873</v>
      </c>
      <c r="AZA18" s="30">
        <f t="shared" si="197"/>
        <v>18141.43422118904</v>
      </c>
      <c r="AZB18" s="30">
        <f t="shared" si="197"/>
        <v>18148.920646849096</v>
      </c>
      <c r="AZC18" s="30">
        <f t="shared" si="197"/>
        <v>18156.410161932436</v>
      </c>
      <c r="AZD18" s="30">
        <f t="shared" si="197"/>
        <v>18163.90276771396</v>
      </c>
      <c r="AZE18" s="30">
        <f t="shared" si="197"/>
        <v>18171.398465469108</v>
      </c>
      <c r="AZF18" s="30">
        <f t="shared" si="197"/>
        <v>18178.897256473854</v>
      </c>
      <c r="AZG18" s="30">
        <f t="shared" si="197"/>
        <v>18186.399142004684</v>
      </c>
      <c r="AZH18" s="30">
        <f t="shared" si="197"/>
        <v>18193.904123338612</v>
      </c>
      <c r="AZI18" s="30">
        <f t="shared" si="197"/>
        <v>18201.412201753188</v>
      </c>
      <c r="AZJ18" s="30">
        <f t="shared" si="197"/>
        <v>18208.923378526484</v>
      </c>
      <c r="AZK18" s="30">
        <f t="shared" si="197"/>
        <v>18216.437654937101</v>
      </c>
      <c r="AZL18" s="30">
        <f t="shared" si="197"/>
        <v>18223.955032264166</v>
      </c>
      <c r="AZM18" s="30">
        <f t="shared" si="197"/>
        <v>18231.475511787328</v>
      </c>
      <c r="AZN18" s="30">
        <f t="shared" si="197"/>
        <v>18238.999094786777</v>
      </c>
      <c r="AZO18" s="30">
        <f t="shared" si="197"/>
        <v>18246.525782543224</v>
      </c>
      <c r="AZP18" s="30">
        <f t="shared" si="197"/>
        <v>18254.055576337905</v>
      </c>
      <c r="AZQ18" s="30">
        <f t="shared" si="197"/>
        <v>18261.588477452595</v>
      </c>
      <c r="AZR18" s="30">
        <f t="shared" si="197"/>
        <v>18269.124487169585</v>
      </c>
      <c r="AZS18" s="30">
        <f t="shared" si="197"/>
        <v>18276.663606771705</v>
      </c>
      <c r="AZT18" s="30">
        <f t="shared" si="197"/>
        <v>18284.205837542311</v>
      </c>
      <c r="AZU18" s="30">
        <f t="shared" si="197"/>
        <v>18291.751180765288</v>
      </c>
      <c r="AZV18" s="30">
        <f t="shared" si="197"/>
        <v>18299.299637725053</v>
      </c>
      <c r="AZW18" s="30">
        <f t="shared" si="197"/>
        <v>18306.851209706554</v>
      </c>
      <c r="AZX18" s="30">
        <f t="shared" si="197"/>
        <v>18314.405897995264</v>
      </c>
      <c r="AZY18" s="30">
        <f t="shared" si="197"/>
        <v>18321.963703877191</v>
      </c>
      <c r="AZZ18" s="30">
        <f t="shared" si="197"/>
        <v>18329.524628638868</v>
      </c>
      <c r="BAA18" s="30">
        <f t="shared" si="197"/>
        <v>18337.08867356737</v>
      </c>
      <c r="BAB18" s="30">
        <f t="shared" si="197"/>
        <v>18344.65583995029</v>
      </c>
      <c r="BAC18" s="30">
        <f t="shared" si="197"/>
        <v>18352.22612907576</v>
      </c>
      <c r="BAD18" s="30">
        <f t="shared" si="197"/>
        <v>18359.799542232442</v>
      </c>
      <c r="BAE18" s="30">
        <f t="shared" si="197"/>
        <v>18367.376080709539</v>
      </c>
      <c r="BAF18" s="30">
        <f t="shared" si="197"/>
        <v>18374.955745796764</v>
      </c>
      <c r="BAG18" s="30">
        <f t="shared" si="197"/>
        <v>18382.538538784382</v>
      </c>
      <c r="BAH18" s="30">
        <f t="shared" si="197"/>
        <v>18390.124460963183</v>
      </c>
      <c r="BAI18" s="30">
        <f t="shared" si="197"/>
        <v>18397.713513624491</v>
      </c>
      <c r="BAJ18" s="30">
        <f t="shared" si="197"/>
        <v>18405.305698060158</v>
      </c>
      <c r="BAK18" s="30">
        <f t="shared" si="197"/>
        <v>18412.901015562577</v>
      </c>
      <c r="BAL18" s="30">
        <f t="shared" si="197"/>
        <v>18420.499467424666</v>
      </c>
      <c r="BAM18" s="30">
        <f t="shared" si="197"/>
        <v>18428.101054939889</v>
      </c>
      <c r="BAN18" s="30">
        <f t="shared" si="197"/>
        <v>18435.705779402233</v>
      </c>
      <c r="BAO18" s="30">
        <f t="shared" si="197"/>
        <v>18443.313642106219</v>
      </c>
      <c r="BAP18" s="30">
        <f t="shared" si="197"/>
        <v>18450.924644346906</v>
      </c>
      <c r="BAQ18" s="30">
        <f t="shared" si="197"/>
        <v>18458.538787419886</v>
      </c>
      <c r="BAR18" s="30">
        <f t="shared" si="197"/>
        <v>18466.156072621292</v>
      </c>
      <c r="BAS18" s="30">
        <f t="shared" si="197"/>
        <v>18473.776501247779</v>
      </c>
      <c r="BAT18" s="30">
        <f t="shared" si="197"/>
        <v>18481.400074596553</v>
      </c>
      <c r="BAU18" s="30">
        <f t="shared" si="197"/>
        <v>18489.026793965339</v>
      </c>
      <c r="BAV18" s="30">
        <f t="shared" si="197"/>
        <v>18496.656660652407</v>
      </c>
      <c r="BAW18" s="30">
        <f t="shared" si="197"/>
        <v>18504.289675956556</v>
      </c>
      <c r="BAX18" s="30">
        <f t="shared" si="197"/>
        <v>18511.925841177133</v>
      </c>
      <c r="BAY18" s="30">
        <f t="shared" si="197"/>
        <v>18519.565157614012</v>
      </c>
      <c r="BAZ18" s="30">
        <f t="shared" si="197"/>
        <v>18527.207626567604</v>
      </c>
      <c r="BBA18" s="30">
        <f t="shared" si="197"/>
        <v>18534.853249338859</v>
      </c>
      <c r="BBB18" s="30">
        <f t="shared" si="197"/>
        <v>18542.50202722926</v>
      </c>
      <c r="BBC18" s="30">
        <f t="shared" si="197"/>
        <v>18550.15396154084</v>
      </c>
      <c r="BBD18" s="30">
        <f t="shared" si="197"/>
        <v>18557.809053576151</v>
      </c>
      <c r="BBE18" s="30">
        <f t="shared" si="197"/>
        <v>18565.467304638289</v>
      </c>
      <c r="BBF18" s="30">
        <f t="shared" si="197"/>
        <v>18573.128716030893</v>
      </c>
      <c r="BBG18" s="30">
        <f t="shared" si="197"/>
        <v>18580.793289058136</v>
      </c>
      <c r="BBH18" s="30">
        <f t="shared" si="197"/>
        <v>18588.461025024735</v>
      </c>
      <c r="BBI18" s="30">
        <f t="shared" si="197"/>
        <v>18596.131925235928</v>
      </c>
      <c r="BBJ18" s="30">
        <f t="shared" si="197"/>
        <v>18603.805990997516</v>
      </c>
      <c r="BBK18" s="30">
        <f t="shared" ref="BBK18:BDV18" si="198">BBJ18+$F18*(1+$D7)^BBJ12-BBJ18*$D8-BBJ18*$D18</f>
        <v>18611.483223615818</v>
      </c>
      <c r="BBL18" s="30">
        <f t="shared" si="198"/>
        <v>18619.163624397708</v>
      </c>
      <c r="BBM18" s="30">
        <f t="shared" si="198"/>
        <v>18626.847194650589</v>
      </c>
      <c r="BBN18" s="30">
        <f t="shared" si="198"/>
        <v>18634.533935682404</v>
      </c>
      <c r="BBO18" s="30">
        <f t="shared" si="198"/>
        <v>18642.223848801645</v>
      </c>
      <c r="BBP18" s="30">
        <f t="shared" si="198"/>
        <v>18649.916935317327</v>
      </c>
      <c r="BBQ18" s="30">
        <f t="shared" si="198"/>
        <v>18657.613196539027</v>
      </c>
      <c r="BBR18" s="30">
        <f t="shared" si="198"/>
        <v>18665.312633776841</v>
      </c>
      <c r="BBS18" s="30">
        <f t="shared" si="198"/>
        <v>18673.01524834142</v>
      </c>
      <c r="BBT18" s="30">
        <f t="shared" si="198"/>
        <v>18680.721041543955</v>
      </c>
      <c r="BBU18" s="30">
        <f t="shared" si="198"/>
        <v>18688.430014696169</v>
      </c>
      <c r="BBV18" s="30">
        <f t="shared" si="198"/>
        <v>18696.142169110331</v>
      </c>
      <c r="BBW18" s="30">
        <f t="shared" si="198"/>
        <v>18703.857506099259</v>
      </c>
      <c r="BBX18" s="30">
        <f t="shared" si="198"/>
        <v>18711.576026976301</v>
      </c>
      <c r="BBY18" s="30">
        <f t="shared" si="198"/>
        <v>18719.297733055351</v>
      </c>
      <c r="BBZ18" s="30">
        <f t="shared" si="198"/>
        <v>18727.022625650854</v>
      </c>
      <c r="BCA18" s="30">
        <f t="shared" si="198"/>
        <v>18734.750706077779</v>
      </c>
      <c r="BCB18" s="30">
        <f t="shared" si="198"/>
        <v>18742.481975651652</v>
      </c>
      <c r="BCC18" s="30">
        <f t="shared" si="198"/>
        <v>18750.216435688544</v>
      </c>
      <c r="BCD18" s="30">
        <f t="shared" si="198"/>
        <v>18757.954087505059</v>
      </c>
      <c r="BCE18" s="30">
        <f t="shared" si="198"/>
        <v>18765.694932418348</v>
      </c>
      <c r="BCF18" s="30">
        <f t="shared" si="198"/>
        <v>18773.438971746109</v>
      </c>
      <c r="BCG18" s="30">
        <f t="shared" si="198"/>
        <v>18781.186206806578</v>
      </c>
      <c r="BCH18" s="30">
        <f t="shared" si="198"/>
        <v>18788.936638918538</v>
      </c>
      <c r="BCI18" s="30">
        <f t="shared" si="198"/>
        <v>18796.690269401319</v>
      </c>
      <c r="BCJ18" s="30">
        <f t="shared" si="198"/>
        <v>18804.447099574798</v>
      </c>
      <c r="BCK18" s="30">
        <f t="shared" si="198"/>
        <v>18812.20713075938</v>
      </c>
      <c r="BCL18" s="30">
        <f t="shared" si="198"/>
        <v>18819.970364276029</v>
      </c>
      <c r="BCM18" s="30">
        <f t="shared" si="198"/>
        <v>18827.736801446255</v>
      </c>
      <c r="BCN18" s="30">
        <f t="shared" si="198"/>
        <v>18835.506443592109</v>
      </c>
      <c r="BCO18" s="30">
        <f t="shared" si="198"/>
        <v>18843.27929203619</v>
      </c>
      <c r="BCP18" s="30">
        <f t="shared" si="198"/>
        <v>18851.055348101636</v>
      </c>
      <c r="BCQ18" s="30">
        <f t="shared" si="198"/>
        <v>18858.834613112136</v>
      </c>
      <c r="BCR18" s="30">
        <f t="shared" si="198"/>
        <v>18866.617088391929</v>
      </c>
      <c r="BCS18" s="30">
        <f t="shared" si="198"/>
        <v>18874.402775265793</v>
      </c>
      <c r="BCT18" s="30">
        <f t="shared" si="198"/>
        <v>18882.191675059061</v>
      </c>
      <c r="BCU18" s="30">
        <f t="shared" si="198"/>
        <v>18889.983789097605</v>
      </c>
      <c r="BCV18" s="30">
        <f t="shared" si="198"/>
        <v>18897.779118707855</v>
      </c>
      <c r="BCW18" s="30">
        <f t="shared" si="198"/>
        <v>18905.577665216766</v>
      </c>
      <c r="BCX18" s="30">
        <f t="shared" si="198"/>
        <v>18913.37942995187</v>
      </c>
      <c r="BCY18" s="30">
        <f t="shared" si="198"/>
        <v>18921.18441424123</v>
      </c>
      <c r="BCZ18" s="30">
        <f t="shared" si="198"/>
        <v>18928.99261941346</v>
      </c>
      <c r="BDA18" s="30">
        <f t="shared" si="198"/>
        <v>18936.804046797712</v>
      </c>
      <c r="BDB18" s="30">
        <f t="shared" si="198"/>
        <v>18944.618697723705</v>
      </c>
      <c r="BDC18" s="30">
        <f t="shared" si="198"/>
        <v>18952.436573521692</v>
      </c>
      <c r="BDD18" s="30">
        <f t="shared" si="198"/>
        <v>18960.257675522487</v>
      </c>
      <c r="BDE18" s="30">
        <f t="shared" si="198"/>
        <v>18968.082005057444</v>
      </c>
      <c r="BDF18" s="30">
        <f t="shared" si="198"/>
        <v>18975.909563458474</v>
      </c>
      <c r="BDG18" s="30">
        <f t="shared" si="198"/>
        <v>18983.740352058026</v>
      </c>
      <c r="BDH18" s="30">
        <f t="shared" si="198"/>
        <v>18991.574372189112</v>
      </c>
      <c r="BDI18" s="30">
        <f t="shared" si="198"/>
        <v>18999.411625185283</v>
      </c>
      <c r="BDJ18" s="30">
        <f t="shared" si="198"/>
        <v>19007.252112380647</v>
      </c>
      <c r="BDK18" s="30">
        <f t="shared" si="198"/>
        <v>19015.095835109867</v>
      </c>
      <c r="BDL18" s="30">
        <f t="shared" si="198"/>
        <v>19022.942794708142</v>
      </c>
      <c r="BDM18" s="30">
        <f t="shared" si="198"/>
        <v>19030.792992511233</v>
      </c>
      <c r="BDN18" s="30">
        <f t="shared" si="198"/>
        <v>19038.646429855449</v>
      </c>
      <c r="BDO18" s="30">
        <f t="shared" si="198"/>
        <v>19046.503108077657</v>
      </c>
      <c r="BDP18" s="30">
        <f t="shared" si="198"/>
        <v>19054.363028515265</v>
      </c>
      <c r="BDQ18" s="30">
        <f t="shared" si="198"/>
        <v>19062.226192506245</v>
      </c>
      <c r="BDR18" s="30">
        <f t="shared" si="198"/>
        <v>19070.092601389104</v>
      </c>
      <c r="BDS18" s="30">
        <f t="shared" si="198"/>
        <v>19077.96225650292</v>
      </c>
      <c r="BDT18" s="30">
        <f t="shared" si="198"/>
        <v>19085.835159187311</v>
      </c>
      <c r="BDU18" s="30">
        <f t="shared" si="198"/>
        <v>19093.711310782452</v>
      </c>
      <c r="BDV18" s="30">
        <f t="shared" si="198"/>
        <v>19101.590712629069</v>
      </c>
      <c r="BDW18" s="30">
        <f t="shared" ref="BDW18:BGH18" si="199">BDV18+$F18*(1+$D7)^BDV12-BDV18*$D8-BDV18*$D18</f>
        <v>19109.473366068451</v>
      </c>
      <c r="BDX18" s="30">
        <f t="shared" si="199"/>
        <v>19117.359272442427</v>
      </c>
      <c r="BDY18" s="30">
        <f t="shared" si="199"/>
        <v>19125.248433093384</v>
      </c>
      <c r="BDZ18" s="30">
        <f t="shared" si="199"/>
        <v>19133.14084936427</v>
      </c>
      <c r="BEA18" s="30">
        <f t="shared" si="199"/>
        <v>19141.036522598577</v>
      </c>
      <c r="BEB18" s="30">
        <f t="shared" si="199"/>
        <v>19148.935454140355</v>
      </c>
      <c r="BEC18" s="30">
        <f t="shared" si="199"/>
        <v>19156.837645334217</v>
      </c>
      <c r="BED18" s="30">
        <f t="shared" si="199"/>
        <v>19164.743097525316</v>
      </c>
      <c r="BEE18" s="30">
        <f t="shared" si="199"/>
        <v>19172.651812059372</v>
      </c>
      <c r="BEF18" s="30">
        <f t="shared" si="199"/>
        <v>19180.563790282657</v>
      </c>
      <c r="BEG18" s="30">
        <f t="shared" si="199"/>
        <v>19188.479033541993</v>
      </c>
      <c r="BEH18" s="30">
        <f t="shared" si="199"/>
        <v>19196.397543184768</v>
      </c>
      <c r="BEI18" s="30">
        <f t="shared" si="199"/>
        <v>19204.319320558916</v>
      </c>
      <c r="BEJ18" s="30">
        <f t="shared" si="199"/>
        <v>19212.244367012932</v>
      </c>
      <c r="BEK18" s="30">
        <f t="shared" si="199"/>
        <v>19220.172683895864</v>
      </c>
      <c r="BEL18" s="30">
        <f t="shared" si="199"/>
        <v>19228.104272557324</v>
      </c>
      <c r="BEM18" s="30">
        <f t="shared" si="199"/>
        <v>19236.03913434748</v>
      </c>
      <c r="BEN18" s="30">
        <f t="shared" si="199"/>
        <v>19243.977270617052</v>
      </c>
      <c r="BEO18" s="30">
        <f t="shared" si="199"/>
        <v>19251.918682717318</v>
      </c>
      <c r="BEP18" s="30">
        <f t="shared" si="199"/>
        <v>19259.863372000116</v>
      </c>
      <c r="BEQ18" s="30">
        <f t="shared" si="199"/>
        <v>19267.811339817839</v>
      </c>
      <c r="BER18" s="30">
        <f t="shared" si="199"/>
        <v>19275.762587523441</v>
      </c>
      <c r="BES18" s="30">
        <f t="shared" si="199"/>
        <v>19283.717116470434</v>
      </c>
      <c r="BET18" s="30">
        <f t="shared" si="199"/>
        <v>19291.674928012886</v>
      </c>
      <c r="BEU18" s="30">
        <f t="shared" si="199"/>
        <v>19299.636023505431</v>
      </c>
      <c r="BEV18" s="30">
        <f t="shared" si="199"/>
        <v>19307.600404303248</v>
      </c>
      <c r="BEW18" s="30">
        <f t="shared" si="199"/>
        <v>19315.568071762093</v>
      </c>
      <c r="BEX18" s="30">
        <f t="shared" si="199"/>
        <v>19323.539027238265</v>
      </c>
      <c r="BEY18" s="30">
        <f t="shared" si="199"/>
        <v>19331.513272088632</v>
      </c>
      <c r="BEZ18" s="30">
        <f t="shared" si="199"/>
        <v>19339.490807670623</v>
      </c>
      <c r="BFA18" s="30">
        <f t="shared" si="199"/>
        <v>19347.471635342226</v>
      </c>
      <c r="BFB18" s="30">
        <f t="shared" si="199"/>
        <v>19355.455756461986</v>
      </c>
      <c r="BFC18" s="30">
        <f t="shared" si="199"/>
        <v>19363.443172389005</v>
      </c>
      <c r="BFD18" s="30">
        <f t="shared" si="199"/>
        <v>19371.433884482954</v>
      </c>
      <c r="BFE18" s="30">
        <f t="shared" si="199"/>
        <v>19379.427894104061</v>
      </c>
      <c r="BFF18" s="30">
        <f t="shared" si="199"/>
        <v>19387.425202613118</v>
      </c>
      <c r="BFG18" s="30">
        <f t="shared" si="199"/>
        <v>19395.425811371482</v>
      </c>
      <c r="BFH18" s="30">
        <f t="shared" si="199"/>
        <v>19403.42972174106</v>
      </c>
      <c r="BFI18" s="30">
        <f t="shared" si="199"/>
        <v>19411.436935084334</v>
      </c>
      <c r="BFJ18" s="30">
        <f t="shared" si="199"/>
        <v>19419.447452764336</v>
      </c>
      <c r="BFK18" s="30">
        <f t="shared" si="199"/>
        <v>19427.461276144666</v>
      </c>
      <c r="BFL18" s="30">
        <f t="shared" si="199"/>
        <v>19435.478406589496</v>
      </c>
      <c r="BFM18" s="30">
        <f t="shared" si="199"/>
        <v>19443.498845463546</v>
      </c>
      <c r="BFN18" s="30">
        <f t="shared" si="199"/>
        <v>19451.5225941321</v>
      </c>
      <c r="BFO18" s="30">
        <f t="shared" si="199"/>
        <v>19459.549653961021</v>
      </c>
      <c r="BFP18" s="30">
        <f t="shared" si="199"/>
        <v>19467.580026316718</v>
      </c>
      <c r="BFQ18" s="30">
        <f t="shared" si="199"/>
        <v>19475.613712566181</v>
      </c>
      <c r="BFR18" s="30">
        <f t="shared" si="199"/>
        <v>19483.650714076946</v>
      </c>
      <c r="BFS18" s="30">
        <f t="shared" si="199"/>
        <v>19491.691032217121</v>
      </c>
      <c r="BFT18" s="30">
        <f t="shared" si="199"/>
        <v>19499.734668355384</v>
      </c>
      <c r="BFU18" s="30">
        <f t="shared" si="199"/>
        <v>19507.781623860978</v>
      </c>
      <c r="BFV18" s="30">
        <f t="shared" si="199"/>
        <v>19515.831900103698</v>
      </c>
      <c r="BFW18" s="30">
        <f t="shared" si="199"/>
        <v>19523.885498453914</v>
      </c>
      <c r="BFX18" s="30">
        <f t="shared" si="199"/>
        <v>19531.942420282558</v>
      </c>
      <c r="BFY18" s="30">
        <f t="shared" si="199"/>
        <v>19540.002666961136</v>
      </c>
      <c r="BFZ18" s="30">
        <f t="shared" si="199"/>
        <v>19548.06623986171</v>
      </c>
      <c r="BGA18" s="30">
        <f t="shared" si="199"/>
        <v>19556.133140356913</v>
      </c>
      <c r="BGB18" s="30">
        <f t="shared" si="199"/>
        <v>19564.203369819945</v>
      </c>
      <c r="BGC18" s="30">
        <f t="shared" si="199"/>
        <v>19572.276929624568</v>
      </c>
      <c r="BGD18" s="30">
        <f t="shared" si="199"/>
        <v>19580.353821145116</v>
      </c>
      <c r="BGE18" s="30">
        <f t="shared" si="199"/>
        <v>19588.43404575649</v>
      </c>
      <c r="BGF18" s="30">
        <f t="shared" si="199"/>
        <v>19596.517604834153</v>
      </c>
      <c r="BGG18" s="30">
        <f t="shared" si="199"/>
        <v>19604.604499754136</v>
      </c>
      <c r="BGH18" s="30">
        <f t="shared" si="199"/>
        <v>19612.694731893047</v>
      </c>
      <c r="BGI18" s="30">
        <f t="shared" ref="BGI18:BHE18" si="200">BGH18+$F18*(1+$D7)^BGH12-BGH18*$D8-BGH18*$D18</f>
        <v>19620.788302628058</v>
      </c>
      <c r="BGJ18" s="30">
        <f t="shared" si="200"/>
        <v>19628.885213336904</v>
      </c>
      <c r="BGK18" s="30">
        <f t="shared" si="200"/>
        <v>19636.985465397887</v>
      </c>
      <c r="BGL18" s="30">
        <f t="shared" si="200"/>
        <v>19645.089060189894</v>
      </c>
      <c r="BGM18" s="30">
        <f t="shared" si="200"/>
        <v>19653.195999092364</v>
      </c>
      <c r="BGN18" s="30">
        <f t="shared" si="200"/>
        <v>19661.306283485312</v>
      </c>
      <c r="BGO18" s="30">
        <f t="shared" si="200"/>
        <v>19669.419914749316</v>
      </c>
      <c r="BGP18" s="30">
        <f t="shared" si="200"/>
        <v>19677.536894265533</v>
      </c>
      <c r="BGQ18" s="30">
        <f t="shared" si="200"/>
        <v>19685.657223415688</v>
      </c>
      <c r="BGR18" s="30">
        <f t="shared" si="200"/>
        <v>19693.780903582076</v>
      </c>
      <c r="BGS18" s="30">
        <f t="shared" si="200"/>
        <v>19701.90793614756</v>
      </c>
      <c r="BGT18" s="30">
        <f t="shared" si="200"/>
        <v>19710.038322495569</v>
      </c>
      <c r="BGU18" s="30">
        <f t="shared" si="200"/>
        <v>19718.172064010116</v>
      </c>
      <c r="BGV18" s="30">
        <f t="shared" si="200"/>
        <v>19726.30916207577</v>
      </c>
      <c r="BGW18" s="30">
        <f t="shared" si="200"/>
        <v>19734.449618077684</v>
      </c>
      <c r="BGX18" s="30">
        <f t="shared" si="200"/>
        <v>19742.593433401576</v>
      </c>
      <c r="BGY18" s="30">
        <f t="shared" si="200"/>
        <v>19750.740609433738</v>
      </c>
      <c r="BGZ18" s="30">
        <f t="shared" si="200"/>
        <v>19758.891147561033</v>
      </c>
      <c r="BHA18" s="30">
        <f t="shared" si="200"/>
        <v>19767.045049170894</v>
      </c>
      <c r="BHB18" s="30">
        <f t="shared" si="200"/>
        <v>19775.202315651335</v>
      </c>
      <c r="BHC18" s="30">
        <f t="shared" si="200"/>
        <v>19783.362948390935</v>
      </c>
      <c r="BHD18" s="30">
        <f t="shared" si="200"/>
        <v>19791.526948778846</v>
      </c>
      <c r="BHE18" s="30">
        <f t="shared" si="200"/>
        <v>19799.694318204798</v>
      </c>
      <c r="BHF18" s="25"/>
      <c r="BHG18" s="25"/>
      <c r="BHH18" s="25"/>
      <c r="BHI18" s="25"/>
      <c r="BHJ18" s="25"/>
      <c r="BHK18" s="25"/>
      <c r="BHL18" s="25"/>
      <c r="BHM18" s="25"/>
      <c r="BHN18" s="25"/>
      <c r="BHO18" s="25"/>
      <c r="BHP18" s="25"/>
      <c r="BHQ18" s="25"/>
      <c r="BHR18" s="25"/>
      <c r="BHS18" s="25"/>
      <c r="BHT18" s="25"/>
      <c r="BHU18" s="25"/>
      <c r="BHV18" s="25"/>
      <c r="BHW18" s="25"/>
      <c r="BHX18" s="25"/>
      <c r="BHY18" s="25"/>
      <c r="BHZ18" s="25"/>
      <c r="BIA18" s="25"/>
      <c r="BIB18" s="25"/>
    </row>
    <row r="19" spans="1:1588" s="20" customFormat="1" ht="15.75" customHeight="1" x14ac:dyDescent="0.3">
      <c r="A19" s="14"/>
      <c r="B19" s="19" t="s">
        <v>33</v>
      </c>
      <c r="C19" s="18" t="s">
        <v>19</v>
      </c>
      <c r="D19" s="27">
        <v>0.28031400000000001</v>
      </c>
      <c r="E19" s="18">
        <v>0</v>
      </c>
      <c r="F19" s="17">
        <f t="shared" si="100"/>
        <v>1641.8</v>
      </c>
      <c r="G19" s="30">
        <f t="shared" ref="G19:BR19" si="201">F19+$F19*(1+$D7)^F12-F19*$D8-F19*$D19</f>
        <v>2814.6019179619998</v>
      </c>
      <c r="H19" s="30">
        <f t="shared" si="201"/>
        <v>3652.5739938205861</v>
      </c>
      <c r="I19" s="30">
        <f t="shared" si="201"/>
        <v>4251.5024789053359</v>
      </c>
      <c r="J19" s="30">
        <f t="shared" si="201"/>
        <v>4679.7717088286245</v>
      </c>
      <c r="K19" s="30">
        <f t="shared" si="201"/>
        <v>4986.2030676137474</v>
      </c>
      <c r="L19" s="30">
        <f t="shared" si="201"/>
        <v>5205.6514312914242</v>
      </c>
      <c r="M19" s="30">
        <f t="shared" si="201"/>
        <v>5363.0006168413784</v>
      </c>
      <c r="N19" s="30">
        <f t="shared" si="201"/>
        <v>5476.0158387514994</v>
      </c>
      <c r="O19" s="30">
        <f t="shared" si="201"/>
        <v>5557.3801531173231</v>
      </c>
      <c r="P19" s="30">
        <f t="shared" si="201"/>
        <v>5616.148328887507</v>
      </c>
      <c r="Q19" s="30">
        <f t="shared" si="201"/>
        <v>5658.7848049572549</v>
      </c>
      <c r="R19" s="30">
        <f t="shared" si="201"/>
        <v>5689.9047151601389</v>
      </c>
      <c r="S19" s="30">
        <f t="shared" si="201"/>
        <v>5712.8029255876354</v>
      </c>
      <c r="T19" s="30">
        <f t="shared" si="201"/>
        <v>5729.8317283087181</v>
      </c>
      <c r="U19" s="30">
        <f t="shared" si="201"/>
        <v>5742.6704868949364</v>
      </c>
      <c r="V19" s="30">
        <f t="shared" si="201"/>
        <v>5752.5181434848037</v>
      </c>
      <c r="W19" s="30">
        <f t="shared" si="201"/>
        <v>5760.2306546631035</v>
      </c>
      <c r="X19" s="30">
        <f t="shared" si="201"/>
        <v>5766.419110566183</v>
      </c>
      <c r="Y19" s="30">
        <f t="shared" si="201"/>
        <v>5771.5197847035261</v>
      </c>
      <c r="Z19" s="30">
        <f t="shared" si="201"/>
        <v>5775.8441443760885</v>
      </c>
      <c r="AA19" s="30">
        <f t="shared" si="201"/>
        <v>5779.6145544352312</v>
      </c>
      <c r="AB19" s="30">
        <f t="shared" si="201"/>
        <v>5782.9897671395065</v>
      </c>
      <c r="AC19" s="30">
        <f t="shared" si="201"/>
        <v>5786.0831200368648</v>
      </c>
      <c r="AD19" s="30">
        <f t="shared" si="201"/>
        <v>5788.9755279135506</v>
      </c>
      <c r="AE19" s="30">
        <f t="shared" si="201"/>
        <v>5791.7247580896637</v>
      </c>
      <c r="AF19" s="30">
        <f t="shared" si="201"/>
        <v>5794.3720522977137</v>
      </c>
      <c r="AG19" s="30">
        <f t="shared" si="201"/>
        <v>5796.946854216676</v>
      </c>
      <c r="AH19" s="30">
        <f t="shared" si="201"/>
        <v>5799.4701845834479</v>
      </c>
      <c r="AI19" s="30">
        <f t="shared" si="201"/>
        <v>5801.9570507740927</v>
      </c>
      <c r="AJ19" s="30">
        <f t="shared" si="201"/>
        <v>5804.4181670675498</v>
      </c>
      <c r="AK19" s="30">
        <f t="shared" si="201"/>
        <v>5806.8611827873428</v>
      </c>
      <c r="AL19" s="30">
        <f t="shared" si="201"/>
        <v>5809.2915591044002</v>
      </c>
      <c r="AM19" s="30">
        <f t="shared" si="201"/>
        <v>5811.7131950097491</v>
      </c>
      <c r="AN19" s="30">
        <f t="shared" si="201"/>
        <v>5814.12887421296</v>
      </c>
      <c r="AO19" s="30">
        <f t="shared" si="201"/>
        <v>5816.5405841947531</v>
      </c>
      <c r="AP19" s="30">
        <f t="shared" si="201"/>
        <v>5818.9497439870847</v>
      </c>
      <c r="AQ19" s="30">
        <f t="shared" si="201"/>
        <v>5821.3573667913688</v>
      </c>
      <c r="AR19" s="30">
        <f t="shared" si="201"/>
        <v>5823.7641760759234</v>
      </c>
      <c r="AS19" s="30">
        <f t="shared" si="201"/>
        <v>5826.1706884609976</v>
      </c>
      <c r="AT19" s="30">
        <f t="shared" si="201"/>
        <v>5828.577272892594</v>
      </c>
      <c r="AU19" s="30">
        <f t="shared" si="201"/>
        <v>5830.9841928882115</v>
      </c>
      <c r="AV19" s="30">
        <f t="shared" si="201"/>
        <v>5833.3916366972089</v>
      </c>
      <c r="AW19" s="30">
        <f t="shared" si="201"/>
        <v>5835.7997388330732</v>
      </c>
      <c r="AX19" s="30">
        <f t="shared" si="201"/>
        <v>5838.2085954458862</v>
      </c>
      <c r="AY19" s="30">
        <f t="shared" si="201"/>
        <v>5840.6182752971281</v>
      </c>
      <c r="AZ19" s="30">
        <f t="shared" si="201"/>
        <v>5843.0288275948806</v>
      </c>
      <c r="BA19" s="30">
        <f t="shared" si="201"/>
        <v>5845.4402875875867</v>
      </c>
      <c r="BB19" s="30">
        <f t="shared" si="201"/>
        <v>5847.852680557583</v>
      </c>
      <c r="BC19" s="30">
        <f t="shared" si="201"/>
        <v>5850.2660246721889</v>
      </c>
      <c r="BD19" s="30">
        <f t="shared" si="201"/>
        <v>5852.6803330191706</v>
      </c>
      <c r="BE19" s="30">
        <f t="shared" si="201"/>
        <v>5855.0956150599177</v>
      </c>
      <c r="BF19" s="30">
        <f t="shared" si="201"/>
        <v>5857.5118776669033</v>
      </c>
      <c r="BG19" s="30">
        <f t="shared" si="201"/>
        <v>5859.9291258643516</v>
      </c>
      <c r="BH19" s="30">
        <f t="shared" si="201"/>
        <v>5862.3473633570211</v>
      </c>
      <c r="BI19" s="30">
        <f t="shared" si="201"/>
        <v>5864.7665929077193</v>
      </c>
      <c r="BJ19" s="30">
        <f t="shared" si="201"/>
        <v>5867.186816606818</v>
      </c>
      <c r="BK19" s="30">
        <f t="shared" si="201"/>
        <v>5869.6080360646683</v>
      </c>
      <c r="BL19" s="30">
        <f t="shared" si="201"/>
        <v>5872.0302525489715</v>
      </c>
      <c r="BM19" s="30">
        <f t="shared" si="201"/>
        <v>5874.4534670828434</v>
      </c>
      <c r="BN19" s="30">
        <f t="shared" si="201"/>
        <v>5876.8776805148445</v>
      </c>
      <c r="BO19" s="30">
        <f t="shared" si="201"/>
        <v>5879.3028935689581</v>
      </c>
      <c r="BP19" s="30">
        <f t="shared" si="201"/>
        <v>5881.7291068802742</v>
      </c>
      <c r="BQ19" s="30">
        <f t="shared" si="201"/>
        <v>5884.1563210204749</v>
      </c>
      <c r="BR19" s="30">
        <f t="shared" si="201"/>
        <v>5886.5845365160176</v>
      </c>
      <c r="BS19" s="30">
        <f t="shared" ref="BS19:ED19" si="202">BR19+$F19*(1+$D7)^BR12-BR19*$D8-BR19*$D19</f>
        <v>5889.0137538611234</v>
      </c>
      <c r="BT19" s="30">
        <f t="shared" si="202"/>
        <v>5891.4439735270507</v>
      </c>
      <c r="BU19" s="30">
        <f t="shared" si="202"/>
        <v>5893.875195968707</v>
      </c>
      <c r="BV19" s="30">
        <f t="shared" si="202"/>
        <v>5896.3074216293771</v>
      </c>
      <c r="BW19" s="30">
        <f t="shared" si="202"/>
        <v>5898.7406509441025</v>
      </c>
      <c r="BX19" s="30">
        <f t="shared" si="202"/>
        <v>5901.1748843420819</v>
      </c>
      <c r="BY19" s="30">
        <f t="shared" si="202"/>
        <v>5903.610122248394</v>
      </c>
      <c r="BZ19" s="30">
        <f t="shared" si="202"/>
        <v>5906.0463650852253</v>
      </c>
      <c r="CA19" s="30">
        <f t="shared" si="202"/>
        <v>5908.4836132727469</v>
      </c>
      <c r="CB19" s="30">
        <f t="shared" si="202"/>
        <v>5910.9218672297402</v>
      </c>
      <c r="CC19" s="30">
        <f t="shared" si="202"/>
        <v>5913.3611273740407</v>
      </c>
      <c r="CD19" s="30">
        <f t="shared" si="202"/>
        <v>5915.8013941228619</v>
      </c>
      <c r="CE19" s="30">
        <f t="shared" si="202"/>
        <v>5918.2426678930187</v>
      </c>
      <c r="CF19" s="30">
        <f t="shared" si="202"/>
        <v>5920.6849491010917</v>
      </c>
      <c r="CG19" s="30">
        <f t="shared" si="202"/>
        <v>5923.1282381635447</v>
      </c>
      <c r="CH19" s="30">
        <f t="shared" si="202"/>
        <v>5925.5725354968054</v>
      </c>
      <c r="CI19" s="30">
        <f t="shared" si="202"/>
        <v>5928.0178415173268</v>
      </c>
      <c r="CJ19" s="30">
        <f t="shared" si="202"/>
        <v>5930.4641566416267</v>
      </c>
      <c r="CK19" s="30">
        <f t="shared" si="202"/>
        <v>5932.9114812863181</v>
      </c>
      <c r="CL19" s="30">
        <f t="shared" si="202"/>
        <v>5935.359815868137</v>
      </c>
      <c r="CM19" s="30">
        <f t="shared" si="202"/>
        <v>5937.8091608039485</v>
      </c>
      <c r="CN19" s="30">
        <f t="shared" si="202"/>
        <v>5940.2595165107632</v>
      </c>
      <c r="CO19" s="30">
        <f t="shared" si="202"/>
        <v>5942.7108834057444</v>
      </c>
      <c r="CP19" s="30">
        <f t="shared" si="202"/>
        <v>5945.1632619062166</v>
      </c>
      <c r="CQ19" s="30">
        <f t="shared" si="202"/>
        <v>5947.6166524296641</v>
      </c>
      <c r="CR19" s="30">
        <f t="shared" si="202"/>
        <v>5950.0710553937333</v>
      </c>
      <c r="CS19" s="30">
        <f t="shared" si="202"/>
        <v>5952.5264712162416</v>
      </c>
      <c r="CT19" s="30">
        <f t="shared" si="202"/>
        <v>5954.9829003151744</v>
      </c>
      <c r="CU19" s="30">
        <f t="shared" si="202"/>
        <v>5957.4403431086885</v>
      </c>
      <c r="CV19" s="30">
        <f t="shared" si="202"/>
        <v>5959.8988000151076</v>
      </c>
      <c r="CW19" s="30">
        <f t="shared" si="202"/>
        <v>5962.3582714529293</v>
      </c>
      <c r="CX19" s="30">
        <f t="shared" si="202"/>
        <v>5964.8187578408242</v>
      </c>
      <c r="CY19" s="30">
        <f t="shared" si="202"/>
        <v>5967.2802595976318</v>
      </c>
      <c r="CZ19" s="30">
        <f t="shared" si="202"/>
        <v>5969.7427771423681</v>
      </c>
      <c r="DA19" s="30">
        <f t="shared" si="202"/>
        <v>5972.2063108942166</v>
      </c>
      <c r="DB19" s="30">
        <f t="shared" si="202"/>
        <v>5974.670861272537</v>
      </c>
      <c r="DC19" s="30">
        <f t="shared" si="202"/>
        <v>5977.1364286968619</v>
      </c>
      <c r="DD19" s="30">
        <f t="shared" si="202"/>
        <v>5979.6030135868932</v>
      </c>
      <c r="DE19" s="30">
        <f t="shared" si="202"/>
        <v>5982.0706163625109</v>
      </c>
      <c r="DF19" s="30">
        <f t="shared" si="202"/>
        <v>5984.5392374437661</v>
      </c>
      <c r="DG19" s="30">
        <f t="shared" si="202"/>
        <v>5987.0088772508825</v>
      </c>
      <c r="DH19" s="30">
        <f t="shared" si="202"/>
        <v>5989.4795362042596</v>
      </c>
      <c r="DI19" s="30">
        <f t="shared" si="202"/>
        <v>5991.951214724465</v>
      </c>
      <c r="DJ19" s="30">
        <f t="shared" si="202"/>
        <v>5994.4239132322455</v>
      </c>
      <c r="DK19" s="30">
        <f t="shared" si="202"/>
        <v>5996.8976321485188</v>
      </c>
      <c r="DL19" s="30">
        <f t="shared" si="202"/>
        <v>5999.3723718943784</v>
      </c>
      <c r="DM19" s="30">
        <f t="shared" si="202"/>
        <v>6001.8481328910875</v>
      </c>
      <c r="DN19" s="30">
        <f t="shared" si="202"/>
        <v>6004.324915560087</v>
      </c>
      <c r="DO19" s="30">
        <f t="shared" si="202"/>
        <v>6006.8027203229913</v>
      </c>
      <c r="DP19" s="30">
        <f t="shared" si="202"/>
        <v>6009.2815476015876</v>
      </c>
      <c r="DQ19" s="30">
        <f t="shared" si="202"/>
        <v>6011.761397817836</v>
      </c>
      <c r="DR19" s="30">
        <f t="shared" si="202"/>
        <v>6014.2422713938731</v>
      </c>
      <c r="DS19" s="30">
        <f t="shared" si="202"/>
        <v>6016.7241687520091</v>
      </c>
      <c r="DT19" s="30">
        <f t="shared" si="202"/>
        <v>6019.2070903147287</v>
      </c>
      <c r="DU19" s="30">
        <f t="shared" si="202"/>
        <v>6021.6910365046879</v>
      </c>
      <c r="DV19" s="30">
        <f t="shared" si="202"/>
        <v>6024.1760077447216</v>
      </c>
      <c r="DW19" s="30">
        <f t="shared" si="202"/>
        <v>6026.6620044578385</v>
      </c>
      <c r="DX19" s="30">
        <f t="shared" si="202"/>
        <v>6029.1490270672193</v>
      </c>
      <c r="DY19" s="30">
        <f t="shared" si="202"/>
        <v>6031.6370759962183</v>
      </c>
      <c r="DZ19" s="30">
        <f t="shared" si="202"/>
        <v>6034.1261516683699</v>
      </c>
      <c r="EA19" s="30">
        <f t="shared" si="202"/>
        <v>6036.6162545073794</v>
      </c>
      <c r="EB19" s="30">
        <f t="shared" si="202"/>
        <v>6039.1073849371269</v>
      </c>
      <c r="EC19" s="30">
        <f t="shared" si="202"/>
        <v>6041.5995433816688</v>
      </c>
      <c r="ED19" s="30">
        <f t="shared" si="202"/>
        <v>6044.0927302652362</v>
      </c>
      <c r="EE19" s="30">
        <f t="shared" ref="EE19:GP19" si="203">ED19+$F19*(1+$D7)^ED12-ED19*$D8-ED19*$D19</f>
        <v>6046.586946012234</v>
      </c>
      <c r="EF19" s="30">
        <f t="shared" si="203"/>
        <v>6049.0821910472441</v>
      </c>
      <c r="EG19" s="30">
        <f t="shared" si="203"/>
        <v>6051.5784657950235</v>
      </c>
      <c r="EH19" s="30">
        <f t="shared" si="203"/>
        <v>6054.0757706805025</v>
      </c>
      <c r="EI19" s="30">
        <f t="shared" si="203"/>
        <v>6056.5741061287899</v>
      </c>
      <c r="EJ19" s="30">
        <f t="shared" si="203"/>
        <v>6059.0734725651655</v>
      </c>
      <c r="EK19" s="30">
        <f t="shared" si="203"/>
        <v>6061.573870415089</v>
      </c>
      <c r="EL19" s="30">
        <f t="shared" si="203"/>
        <v>6064.075300104194</v>
      </c>
      <c r="EM19" s="30">
        <f t="shared" si="203"/>
        <v>6066.5777620582876</v>
      </c>
      <c r="EN19" s="30">
        <f t="shared" si="203"/>
        <v>6069.0812567033563</v>
      </c>
      <c r="EO19" s="30">
        <f t="shared" si="203"/>
        <v>6071.5857844655602</v>
      </c>
      <c r="EP19" s="30">
        <f t="shared" si="203"/>
        <v>6074.091345771235</v>
      </c>
      <c r="EQ19" s="30">
        <f t="shared" si="203"/>
        <v>6076.5979410468944</v>
      </c>
      <c r="ER19" s="30">
        <f t="shared" si="203"/>
        <v>6079.1055707192272</v>
      </c>
      <c r="ES19" s="30">
        <f t="shared" si="203"/>
        <v>6081.6142352150955</v>
      </c>
      <c r="ET19" s="30">
        <f t="shared" si="203"/>
        <v>6084.1239349615407</v>
      </c>
      <c r="EU19" s="30">
        <f t="shared" si="203"/>
        <v>6086.6346703857816</v>
      </c>
      <c r="EV19" s="30">
        <f t="shared" si="203"/>
        <v>6089.1464419152098</v>
      </c>
      <c r="EW19" s="30">
        <f t="shared" si="203"/>
        <v>6091.6592499773951</v>
      </c>
      <c r="EX19" s="30">
        <f t="shared" si="203"/>
        <v>6094.173095000082</v>
      </c>
      <c r="EY19" s="30">
        <f t="shared" si="203"/>
        <v>6096.6879774111958</v>
      </c>
      <c r="EZ19" s="30">
        <f t="shared" si="203"/>
        <v>6099.203897638834</v>
      </c>
      <c r="FA19" s="30">
        <f t="shared" si="203"/>
        <v>6101.720856111273</v>
      </c>
      <c r="FB19" s="30">
        <f t="shared" si="203"/>
        <v>6104.2388532569639</v>
      </c>
      <c r="FC19" s="30">
        <f t="shared" si="203"/>
        <v>6106.7578895045372</v>
      </c>
      <c r="FD19" s="30">
        <f t="shared" si="203"/>
        <v>6109.2779652827994</v>
      </c>
      <c r="FE19" s="30">
        <f t="shared" si="203"/>
        <v>6111.799081020732</v>
      </c>
      <c r="FF19" s="30">
        <f t="shared" si="203"/>
        <v>6114.3212371474965</v>
      </c>
      <c r="FG19" s="30">
        <f t="shared" si="203"/>
        <v>6116.8444340924307</v>
      </c>
      <c r="FH19" s="30">
        <f t="shared" si="203"/>
        <v>6119.368672285048</v>
      </c>
      <c r="FI19" s="30">
        <f t="shared" si="203"/>
        <v>6121.8939521550401</v>
      </c>
      <c r="FJ19" s="30">
        <f t="shared" si="203"/>
        <v>6124.4202741322761</v>
      </c>
      <c r="FK19" s="30">
        <f t="shared" si="203"/>
        <v>6126.9476386468023</v>
      </c>
      <c r="FL19" s="30">
        <f t="shared" si="203"/>
        <v>6129.4760461288424</v>
      </c>
      <c r="FM19" s="30">
        <f t="shared" si="203"/>
        <v>6132.0054970087986</v>
      </c>
      <c r="FN19" s="30">
        <f t="shared" si="203"/>
        <v>6134.5359917172482</v>
      </c>
      <c r="FO19" s="30">
        <f t="shared" si="203"/>
        <v>6137.0675306849507</v>
      </c>
      <c r="FP19" s="30">
        <f t="shared" si="203"/>
        <v>6139.6001143428375</v>
      </c>
      <c r="FQ19" s="30">
        <f t="shared" si="203"/>
        <v>6142.1337431220236</v>
      </c>
      <c r="FR19" s="30">
        <f t="shared" si="203"/>
        <v>6144.6684174537986</v>
      </c>
      <c r="FS19" s="30">
        <f t="shared" si="203"/>
        <v>6147.2041377696287</v>
      </c>
      <c r="FT19" s="30">
        <f t="shared" si="203"/>
        <v>6149.7409045011627</v>
      </c>
      <c r="FU19" s="30">
        <f t="shared" si="203"/>
        <v>6152.2787180802225</v>
      </c>
      <c r="FV19" s="30">
        <f t="shared" si="203"/>
        <v>6154.8175789388133</v>
      </c>
      <c r="FW19" s="30">
        <f t="shared" si="203"/>
        <v>6157.3574875091144</v>
      </c>
      <c r="FX19" s="30">
        <f t="shared" si="203"/>
        <v>6159.8984442234851</v>
      </c>
      <c r="FY19" s="30">
        <f t="shared" si="203"/>
        <v>6162.4404495144627</v>
      </c>
      <c r="FZ19" s="30">
        <f t="shared" si="203"/>
        <v>6164.983503814763</v>
      </c>
      <c r="GA19" s="30">
        <f t="shared" si="203"/>
        <v>6167.527607557282</v>
      </c>
      <c r="GB19" s="30">
        <f t="shared" si="203"/>
        <v>6170.0727611750926</v>
      </c>
      <c r="GC19" s="30">
        <f t="shared" si="203"/>
        <v>6172.6189651014465</v>
      </c>
      <c r="GD19" s="30">
        <f t="shared" si="203"/>
        <v>6175.1662197697751</v>
      </c>
      <c r="GE19" s="30">
        <f t="shared" si="203"/>
        <v>6177.7145256136873</v>
      </c>
      <c r="GF19" s="30">
        <f t="shared" si="203"/>
        <v>6180.2638830669712</v>
      </c>
      <c r="GG19" s="30">
        <f t="shared" si="203"/>
        <v>6182.8142925635957</v>
      </c>
      <c r="GH19" s="30">
        <f t="shared" si="203"/>
        <v>6185.3657545377082</v>
      </c>
      <c r="GI19" s="30">
        <f t="shared" si="203"/>
        <v>6187.9182694236333</v>
      </c>
      <c r="GJ19" s="30">
        <f t="shared" si="203"/>
        <v>6190.4718376558776</v>
      </c>
      <c r="GK19" s="30">
        <f t="shared" si="203"/>
        <v>6193.0264596691231</v>
      </c>
      <c r="GL19" s="30">
        <f t="shared" si="203"/>
        <v>6195.5821358982339</v>
      </c>
      <c r="GM19" s="30">
        <f t="shared" si="203"/>
        <v>6198.1388667782558</v>
      </c>
      <c r="GN19" s="30">
        <f t="shared" si="203"/>
        <v>6200.6966527444092</v>
      </c>
      <c r="GO19" s="30">
        <f t="shared" si="203"/>
        <v>6203.2554942320967</v>
      </c>
      <c r="GP19" s="30">
        <f t="shared" si="203"/>
        <v>6205.8153916769015</v>
      </c>
      <c r="GQ19" s="30">
        <f t="shared" ref="GQ19:JB19" si="204">GP19+$F19*(1+$D7)^GP12-GP19*$D8-GP19*$D19</f>
        <v>6208.3763455145845</v>
      </c>
      <c r="GR19" s="30">
        <f t="shared" si="204"/>
        <v>6210.9383561810882</v>
      </c>
      <c r="GS19" s="30">
        <f t="shared" si="204"/>
        <v>6213.5014241125327</v>
      </c>
      <c r="GT19" s="30">
        <f t="shared" si="204"/>
        <v>6216.0655497452217</v>
      </c>
      <c r="GU19" s="30">
        <f t="shared" si="204"/>
        <v>6218.6307335156353</v>
      </c>
      <c r="GV19" s="30">
        <f t="shared" si="204"/>
        <v>6221.1969758604346</v>
      </c>
      <c r="GW19" s="30">
        <f t="shared" si="204"/>
        <v>6223.7642772164627</v>
      </c>
      <c r="GX19" s="30">
        <f t="shared" si="204"/>
        <v>6226.3326380207418</v>
      </c>
      <c r="GY19" s="30">
        <f t="shared" si="204"/>
        <v>6228.9020587104733</v>
      </c>
      <c r="GZ19" s="30">
        <f t="shared" si="204"/>
        <v>6231.4725397230422</v>
      </c>
      <c r="HA19" s="30">
        <f t="shared" si="204"/>
        <v>6234.0440814960093</v>
      </c>
      <c r="HB19" s="30">
        <f t="shared" si="204"/>
        <v>6236.6166844671206</v>
      </c>
      <c r="HC19" s="30">
        <f t="shared" si="204"/>
        <v>6239.1903490743007</v>
      </c>
      <c r="HD19" s="30">
        <f t="shared" si="204"/>
        <v>6241.765075755653</v>
      </c>
      <c r="HE19" s="30">
        <f t="shared" si="204"/>
        <v>6244.340864949465</v>
      </c>
      <c r="HF19" s="30">
        <f t="shared" si="204"/>
        <v>6246.9177170942039</v>
      </c>
      <c r="HG19" s="30">
        <f t="shared" si="204"/>
        <v>6249.4956326285173</v>
      </c>
      <c r="HH19" s="30">
        <f t="shared" si="204"/>
        <v>6252.0746119912337</v>
      </c>
      <c r="HI19" s="30">
        <f t="shared" si="204"/>
        <v>6254.6546556213634</v>
      </c>
      <c r="HJ19" s="30">
        <f t="shared" si="204"/>
        <v>6257.2357639580987</v>
      </c>
      <c r="HK19" s="30">
        <f t="shared" si="204"/>
        <v>6259.8179374408119</v>
      </c>
      <c r="HL19" s="30">
        <f t="shared" si="204"/>
        <v>6262.4011765090545</v>
      </c>
      <c r="HM19" s="30">
        <f t="shared" si="204"/>
        <v>6264.9854816025636</v>
      </c>
      <c r="HN19" s="30">
        <f t="shared" si="204"/>
        <v>6267.5708531612563</v>
      </c>
      <c r="HO19" s="30">
        <f t="shared" si="204"/>
        <v>6270.1572916252298</v>
      </c>
      <c r="HP19" s="30">
        <f t="shared" si="204"/>
        <v>6272.7447974347651</v>
      </c>
      <c r="HQ19" s="30">
        <f t="shared" si="204"/>
        <v>6275.3333710303232</v>
      </c>
      <c r="HR19" s="30">
        <f t="shared" si="204"/>
        <v>6277.9230128525469</v>
      </c>
      <c r="HS19" s="30">
        <f t="shared" si="204"/>
        <v>6280.5137233422611</v>
      </c>
      <c r="HT19" s="30">
        <f t="shared" si="204"/>
        <v>6283.1055029404733</v>
      </c>
      <c r="HU19" s="30">
        <f t="shared" si="204"/>
        <v>6285.6983520883714</v>
      </c>
      <c r="HV19" s="30">
        <f t="shared" si="204"/>
        <v>6288.2922712273275</v>
      </c>
      <c r="HW19" s="30">
        <f t="shared" si="204"/>
        <v>6290.8872607988951</v>
      </c>
      <c r="HX19" s="30">
        <f t="shared" si="204"/>
        <v>6293.4833212448084</v>
      </c>
      <c r="HY19" s="30">
        <f t="shared" si="204"/>
        <v>6296.0804530069863</v>
      </c>
      <c r="HZ19" s="30">
        <f t="shared" si="204"/>
        <v>6298.6786565275288</v>
      </c>
      <c r="IA19" s="30">
        <f t="shared" si="204"/>
        <v>6301.2779322487186</v>
      </c>
      <c r="IB19" s="30">
        <f t="shared" si="204"/>
        <v>6303.8782806130184</v>
      </c>
      <c r="IC19" s="30">
        <f t="shared" si="204"/>
        <v>6306.4797020630795</v>
      </c>
      <c r="ID19" s="30">
        <f t="shared" si="204"/>
        <v>6309.0821970417292</v>
      </c>
      <c r="IE19" s="30">
        <f t="shared" si="204"/>
        <v>6311.6857659919824</v>
      </c>
      <c r="IF19" s="30">
        <f t="shared" si="204"/>
        <v>6314.2904093570351</v>
      </c>
      <c r="IG19" s="30">
        <f t="shared" si="204"/>
        <v>6316.896127580264</v>
      </c>
      <c r="IH19" s="30">
        <f t="shared" si="204"/>
        <v>6319.5029211052324</v>
      </c>
      <c r="II19" s="30">
        <f t="shared" si="204"/>
        <v>6322.1107903756838</v>
      </c>
      <c r="IJ19" s="30">
        <f t="shared" si="204"/>
        <v>6324.7197358355479</v>
      </c>
      <c r="IK19" s="30">
        <f t="shared" si="204"/>
        <v>6327.3297579289356</v>
      </c>
      <c r="IL19" s="30">
        <f t="shared" si="204"/>
        <v>6329.9408571001404</v>
      </c>
      <c r="IM19" s="30">
        <f t="shared" si="204"/>
        <v>6332.5530337936398</v>
      </c>
      <c r="IN19" s="30">
        <f t="shared" si="204"/>
        <v>6335.1662884540947</v>
      </c>
      <c r="IO19" s="30">
        <f t="shared" si="204"/>
        <v>6337.7806215263518</v>
      </c>
      <c r="IP19" s="30">
        <f t="shared" si="204"/>
        <v>6340.3960334554367</v>
      </c>
      <c r="IQ19" s="30">
        <f t="shared" si="204"/>
        <v>6343.0125246865646</v>
      </c>
      <c r="IR19" s="30">
        <f t="shared" si="204"/>
        <v>6345.6300956651266</v>
      </c>
      <c r="IS19" s="30">
        <f t="shared" si="204"/>
        <v>6348.2487468367035</v>
      </c>
      <c r="IT19" s="30">
        <f t="shared" si="204"/>
        <v>6350.8684786470603</v>
      </c>
      <c r="IU19" s="30">
        <f t="shared" si="204"/>
        <v>6353.4892915421433</v>
      </c>
      <c r="IV19" s="30">
        <f t="shared" si="204"/>
        <v>6356.1111859680841</v>
      </c>
      <c r="IW19" s="30">
        <f t="shared" si="204"/>
        <v>6358.7341623711982</v>
      </c>
      <c r="IX19" s="30">
        <f t="shared" si="204"/>
        <v>6361.3582211979838</v>
      </c>
      <c r="IY19" s="30">
        <f t="shared" si="204"/>
        <v>6363.9833628951255</v>
      </c>
      <c r="IZ19" s="30">
        <f t="shared" si="204"/>
        <v>6366.6095879094919</v>
      </c>
      <c r="JA19" s="30">
        <f t="shared" si="204"/>
        <v>6369.236896688134</v>
      </c>
      <c r="JB19" s="30">
        <f t="shared" si="204"/>
        <v>6371.8652896782905</v>
      </c>
      <c r="JC19" s="30">
        <f t="shared" ref="JC19:LN19" si="205">JB19+$F19*(1+$D7)^JB12-JB19*$D8-JB19*$D19</f>
        <v>6374.4947673273819</v>
      </c>
      <c r="JD19" s="30">
        <f t="shared" si="205"/>
        <v>6377.125330083014</v>
      </c>
      <c r="JE19" s="30">
        <f t="shared" si="205"/>
        <v>6379.7569783929794</v>
      </c>
      <c r="JF19" s="30">
        <f t="shared" si="205"/>
        <v>6382.3897127052514</v>
      </c>
      <c r="JG19" s="30">
        <f t="shared" si="205"/>
        <v>6385.0235334679937</v>
      </c>
      <c r="JH19" s="30">
        <f t="shared" si="205"/>
        <v>6387.6584411295498</v>
      </c>
      <c r="JI19" s="30">
        <f t="shared" si="205"/>
        <v>6390.2944361384516</v>
      </c>
      <c r="JJ19" s="30">
        <f t="shared" si="205"/>
        <v>6392.9315189434128</v>
      </c>
      <c r="JK19" s="30">
        <f t="shared" si="205"/>
        <v>6395.5696899933355</v>
      </c>
      <c r="JL19" s="30">
        <f t="shared" si="205"/>
        <v>6398.2089497373045</v>
      </c>
      <c r="JM19" s="30">
        <f t="shared" si="205"/>
        <v>6400.8492986245919</v>
      </c>
      <c r="JN19" s="30">
        <f t="shared" si="205"/>
        <v>6403.4907371046547</v>
      </c>
      <c r="JO19" s="30">
        <f t="shared" si="205"/>
        <v>6406.133265627137</v>
      </c>
      <c r="JP19" s="30">
        <f t="shared" si="205"/>
        <v>6408.7768846418639</v>
      </c>
      <c r="JQ19" s="30">
        <f t="shared" si="205"/>
        <v>6411.421594598849</v>
      </c>
      <c r="JR19" s="30">
        <f t="shared" si="205"/>
        <v>6414.067395948292</v>
      </c>
      <c r="JS19" s="30">
        <f t="shared" si="205"/>
        <v>6416.7142891405774</v>
      </c>
      <c r="JT19" s="30">
        <f t="shared" si="205"/>
        <v>6419.3622746262781</v>
      </c>
      <c r="JU19" s="30">
        <f t="shared" si="205"/>
        <v>6422.0113528561478</v>
      </c>
      <c r="JV19" s="30">
        <f t="shared" si="205"/>
        <v>6424.6615242811304</v>
      </c>
      <c r="JW19" s="30">
        <f t="shared" si="205"/>
        <v>6427.312789352356</v>
      </c>
      <c r="JX19" s="30">
        <f t="shared" si="205"/>
        <v>6429.9651485211389</v>
      </c>
      <c r="JY19" s="30">
        <f t="shared" si="205"/>
        <v>6432.6186022389775</v>
      </c>
      <c r="JZ19" s="30">
        <f t="shared" si="205"/>
        <v>6435.2731509575624</v>
      </c>
      <c r="KA19" s="30">
        <f t="shared" si="205"/>
        <v>6437.9287951287697</v>
      </c>
      <c r="KB19" s="30">
        <f t="shared" si="205"/>
        <v>6440.5855352046565</v>
      </c>
      <c r="KC19" s="30">
        <f t="shared" si="205"/>
        <v>6443.2433716374699</v>
      </c>
      <c r="KD19" s="30">
        <f t="shared" si="205"/>
        <v>6445.9023048796425</v>
      </c>
      <c r="KE19" s="30">
        <f t="shared" si="205"/>
        <v>6448.5623353837973</v>
      </c>
      <c r="KF19" s="30">
        <f t="shared" si="205"/>
        <v>6451.2234636027397</v>
      </c>
      <c r="KG19" s="30">
        <f t="shared" si="205"/>
        <v>6453.8856899894627</v>
      </c>
      <c r="KH19" s="30">
        <f t="shared" si="205"/>
        <v>6456.549014997152</v>
      </c>
      <c r="KI19" s="30">
        <f t="shared" si="205"/>
        <v>6459.2134390791707</v>
      </c>
      <c r="KJ19" s="30">
        <f t="shared" si="205"/>
        <v>6461.8789626890748</v>
      </c>
      <c r="KK19" s="30">
        <f t="shared" si="205"/>
        <v>6464.5455862806066</v>
      </c>
      <c r="KL19" s="30">
        <f t="shared" si="205"/>
        <v>6467.2133103076958</v>
      </c>
      <c r="KM19" s="30">
        <f t="shared" si="205"/>
        <v>6469.8821352244604</v>
      </c>
      <c r="KN19" s="30">
        <f t="shared" si="205"/>
        <v>6472.5520614852039</v>
      </c>
      <c r="KO19" s="30">
        <f t="shared" si="205"/>
        <v>6475.2230895444163</v>
      </c>
      <c r="KP19" s="30">
        <f t="shared" si="205"/>
        <v>6477.8952198567795</v>
      </c>
      <c r="KQ19" s="30">
        <f t="shared" si="205"/>
        <v>6480.5684528771581</v>
      </c>
      <c r="KR19" s="30">
        <f t="shared" si="205"/>
        <v>6483.2427890606077</v>
      </c>
      <c r="KS19" s="30">
        <f t="shared" si="205"/>
        <v>6485.9182288623706</v>
      </c>
      <c r="KT19" s="30">
        <f t="shared" si="205"/>
        <v>6488.5947727378752</v>
      </c>
      <c r="KU19" s="30">
        <f t="shared" si="205"/>
        <v>6491.2724211427412</v>
      </c>
      <c r="KV19" s="30">
        <f t="shared" si="205"/>
        <v>6493.9511745327736</v>
      </c>
      <c r="KW19" s="30">
        <f t="shared" si="205"/>
        <v>6496.6310333639667</v>
      </c>
      <c r="KX19" s="30">
        <f t="shared" si="205"/>
        <v>6499.3119980925039</v>
      </c>
      <c r="KY19" s="30">
        <f t="shared" si="205"/>
        <v>6501.9940691747561</v>
      </c>
      <c r="KZ19" s="30">
        <f t="shared" si="205"/>
        <v>6504.6772470672831</v>
      </c>
      <c r="LA19" s="30">
        <f t="shared" si="205"/>
        <v>6507.3615322268306</v>
      </c>
      <c r="LB19" s="30">
        <f t="shared" si="205"/>
        <v>6510.0469251103341</v>
      </c>
      <c r="LC19" s="30">
        <f t="shared" si="205"/>
        <v>6512.7334261749211</v>
      </c>
      <c r="LD19" s="30">
        <f t="shared" si="205"/>
        <v>6515.4210358779001</v>
      </c>
      <c r="LE19" s="30">
        <f t="shared" si="205"/>
        <v>6518.1097546767751</v>
      </c>
      <c r="LF19" s="30">
        <f t="shared" si="205"/>
        <v>6520.7995830292384</v>
      </c>
      <c r="LG19" s="30">
        <f t="shared" si="205"/>
        <v>6523.490521393167</v>
      </c>
      <c r="LH19" s="30">
        <f t="shared" si="205"/>
        <v>6526.1825702266297</v>
      </c>
      <c r="LI19" s="30">
        <f t="shared" si="205"/>
        <v>6528.8757299878844</v>
      </c>
      <c r="LJ19" s="30">
        <f t="shared" si="205"/>
        <v>6531.5700011353783</v>
      </c>
      <c r="LK19" s="30">
        <f t="shared" si="205"/>
        <v>6534.265384127747</v>
      </c>
      <c r="LL19" s="30">
        <f t="shared" si="205"/>
        <v>6536.961879423814</v>
      </c>
      <c r="LM19" s="30">
        <f t="shared" si="205"/>
        <v>6539.6594874825951</v>
      </c>
      <c r="LN19" s="30">
        <f t="shared" si="205"/>
        <v>6542.3582087632949</v>
      </c>
      <c r="LO19" s="30">
        <f t="shared" ref="LO19:NZ19" si="206">LN19+$F19*(1+$D7)^LN12-LN19*$D8-LN19*$D19</f>
        <v>6545.0580437253047</v>
      </c>
      <c r="LP19" s="30">
        <f t="shared" si="206"/>
        <v>6547.7589928282105</v>
      </c>
      <c r="LQ19" s="30">
        <f t="shared" si="206"/>
        <v>6550.4610565317798</v>
      </c>
      <c r="LR19" s="30">
        <f t="shared" si="206"/>
        <v>6553.1642352959789</v>
      </c>
      <c r="LS19" s="30">
        <f t="shared" si="206"/>
        <v>6555.8685295809591</v>
      </c>
      <c r="LT19" s="30">
        <f t="shared" si="206"/>
        <v>6558.5739398470623</v>
      </c>
      <c r="LU19" s="30">
        <f t="shared" si="206"/>
        <v>6561.2804665548183</v>
      </c>
      <c r="LV19" s="30">
        <f t="shared" si="206"/>
        <v>6563.9881101649507</v>
      </c>
      <c r="LW19" s="30">
        <f t="shared" si="206"/>
        <v>6566.6968711383743</v>
      </c>
      <c r="LX19" s="30">
        <f t="shared" si="206"/>
        <v>6569.4067499361872</v>
      </c>
      <c r="LY19" s="30">
        <f t="shared" si="206"/>
        <v>6572.1177470196817</v>
      </c>
      <c r="LZ19" s="30">
        <f t="shared" si="206"/>
        <v>6574.8298628503444</v>
      </c>
      <c r="MA19" s="30">
        <f t="shared" si="206"/>
        <v>6577.5430978898476</v>
      </c>
      <c r="MB19" s="30">
        <f t="shared" si="206"/>
        <v>6580.2574526000535</v>
      </c>
      <c r="MC19" s="30">
        <f t="shared" si="206"/>
        <v>6582.9729274430174</v>
      </c>
      <c r="MD19" s="30">
        <f t="shared" si="206"/>
        <v>6585.6895228809844</v>
      </c>
      <c r="ME19" s="30">
        <f t="shared" si="206"/>
        <v>6588.4072393763936</v>
      </c>
      <c r="MF19" s="30">
        <f t="shared" si="206"/>
        <v>6591.1260773918675</v>
      </c>
      <c r="MG19" s="30">
        <f t="shared" si="206"/>
        <v>6593.8460373902244</v>
      </c>
      <c r="MH19" s="30">
        <f t="shared" si="206"/>
        <v>6596.5671198344735</v>
      </c>
      <c r="MI19" s="30">
        <f t="shared" si="206"/>
        <v>6599.2893251878158</v>
      </c>
      <c r="MJ19" s="30">
        <f t="shared" si="206"/>
        <v>6602.01265391364</v>
      </c>
      <c r="MK19" s="30">
        <f t="shared" si="206"/>
        <v>6604.7371064755307</v>
      </c>
      <c r="ML19" s="30">
        <f t="shared" si="206"/>
        <v>6607.4626833372586</v>
      </c>
      <c r="MM19" s="30">
        <f t="shared" si="206"/>
        <v>6610.1893849627932</v>
      </c>
      <c r="MN19" s="30">
        <f t="shared" si="206"/>
        <v>6612.917211816286</v>
      </c>
      <c r="MO19" s="30">
        <f t="shared" si="206"/>
        <v>6615.6461643620869</v>
      </c>
      <c r="MP19" s="30">
        <f t="shared" si="206"/>
        <v>6618.3762430647348</v>
      </c>
      <c r="MQ19" s="30">
        <f t="shared" si="206"/>
        <v>6621.1074483889615</v>
      </c>
      <c r="MR19" s="30">
        <f t="shared" si="206"/>
        <v>6623.8397807996862</v>
      </c>
      <c r="MS19" s="30">
        <f t="shared" si="206"/>
        <v>6626.5732407620289</v>
      </c>
      <c r="MT19" s="30">
        <f t="shared" si="206"/>
        <v>6629.3078287412945</v>
      </c>
      <c r="MU19" s="30">
        <f t="shared" si="206"/>
        <v>6632.0435452029797</v>
      </c>
      <c r="MV19" s="30">
        <f t="shared" si="206"/>
        <v>6634.7803906127774</v>
      </c>
      <c r="MW19" s="30">
        <f t="shared" si="206"/>
        <v>6637.5183654365719</v>
      </c>
      <c r="MX19" s="30">
        <f t="shared" si="206"/>
        <v>6640.2574701404374</v>
      </c>
      <c r="MY19" s="30">
        <f t="shared" si="206"/>
        <v>6642.9977051906417</v>
      </c>
      <c r="MZ19" s="30">
        <f t="shared" si="206"/>
        <v>6645.7390710536438</v>
      </c>
      <c r="NA19" s="30">
        <f t="shared" si="206"/>
        <v>6648.4815681960945</v>
      </c>
      <c r="NB19" s="30">
        <f t="shared" si="206"/>
        <v>6651.2251970848411</v>
      </c>
      <c r="NC19" s="30">
        <f t="shared" si="206"/>
        <v>6653.9699581869208</v>
      </c>
      <c r="ND19" s="30">
        <f t="shared" si="206"/>
        <v>6656.7158519695668</v>
      </c>
      <c r="NE19" s="30">
        <f t="shared" si="206"/>
        <v>6659.4628789001981</v>
      </c>
      <c r="NF19" s="30">
        <f t="shared" si="206"/>
        <v>6662.2110394464344</v>
      </c>
      <c r="NG19" s="30">
        <f t="shared" si="206"/>
        <v>6664.9603340760814</v>
      </c>
      <c r="NH19" s="30">
        <f t="shared" si="206"/>
        <v>6667.7107632571451</v>
      </c>
      <c r="NI19" s="30">
        <f t="shared" si="206"/>
        <v>6670.4623274578189</v>
      </c>
      <c r="NJ19" s="30">
        <f t="shared" si="206"/>
        <v>6673.2150271464898</v>
      </c>
      <c r="NK19" s="30">
        <f t="shared" si="206"/>
        <v>6675.9688627917421</v>
      </c>
      <c r="NL19" s="30">
        <f t="shared" si="206"/>
        <v>6678.7238348623505</v>
      </c>
      <c r="NM19" s="30">
        <f t="shared" si="206"/>
        <v>6681.479943827283</v>
      </c>
      <c r="NN19" s="30">
        <f t="shared" si="206"/>
        <v>6684.2371901557035</v>
      </c>
      <c r="NO19" s="30">
        <f t="shared" si="206"/>
        <v>6686.9955743169658</v>
      </c>
      <c r="NP19" s="30">
        <f t="shared" si="206"/>
        <v>6689.7550967806183</v>
      </c>
      <c r="NQ19" s="30">
        <f t="shared" si="206"/>
        <v>6692.515758016405</v>
      </c>
      <c r="NR19" s="30">
        <f t="shared" si="206"/>
        <v>6695.2775584942647</v>
      </c>
      <c r="NS19" s="30">
        <f t="shared" si="206"/>
        <v>6698.0404986843287</v>
      </c>
      <c r="NT19" s="30">
        <f t="shared" si="206"/>
        <v>6700.8045790569213</v>
      </c>
      <c r="NU19" s="30">
        <f t="shared" si="206"/>
        <v>6703.5698000825614</v>
      </c>
      <c r="NV19" s="30">
        <f t="shared" si="206"/>
        <v>6706.3361622319608</v>
      </c>
      <c r="NW19" s="30">
        <f t="shared" si="206"/>
        <v>6709.1036659760312</v>
      </c>
      <c r="NX19" s="30">
        <f t="shared" si="206"/>
        <v>6711.8723117858699</v>
      </c>
      <c r="NY19" s="30">
        <f t="shared" si="206"/>
        <v>6714.6421001327735</v>
      </c>
      <c r="NZ19" s="30">
        <f t="shared" si="206"/>
        <v>6717.413031488235</v>
      </c>
      <c r="OA19" s="30">
        <f t="shared" ref="OA19:QL19" si="207">NZ19+$F19*(1+$D7)^NZ12-NZ19*$D8-NZ19*$D19</f>
        <v>6720.1851063239383</v>
      </c>
      <c r="OB19" s="30">
        <f t="shared" si="207"/>
        <v>6722.9583251117656</v>
      </c>
      <c r="OC19" s="30">
        <f t="shared" si="207"/>
        <v>6725.7326883237884</v>
      </c>
      <c r="OD19" s="30">
        <f t="shared" si="207"/>
        <v>6728.508196432279</v>
      </c>
      <c r="OE19" s="30">
        <f t="shared" si="207"/>
        <v>6731.2848499097017</v>
      </c>
      <c r="OF19" s="30">
        <f t="shared" si="207"/>
        <v>6734.062649228712</v>
      </c>
      <c r="OG19" s="30">
        <f t="shared" si="207"/>
        <v>6736.8415948621696</v>
      </c>
      <c r="OH19" s="30">
        <f t="shared" si="207"/>
        <v>6739.6216872831228</v>
      </c>
      <c r="OI19" s="30">
        <f t="shared" si="207"/>
        <v>6742.4029269648136</v>
      </c>
      <c r="OJ19" s="30">
        <f t="shared" si="207"/>
        <v>6745.1853143806848</v>
      </c>
      <c r="OK19" s="30">
        <f t="shared" si="207"/>
        <v>6747.9688500043703</v>
      </c>
      <c r="OL19" s="30">
        <f t="shared" si="207"/>
        <v>6750.7535343097015</v>
      </c>
      <c r="OM19" s="30">
        <f t="shared" si="207"/>
        <v>6753.5393677707043</v>
      </c>
      <c r="ON19" s="30">
        <f t="shared" si="207"/>
        <v>6756.3263508616019</v>
      </c>
      <c r="OO19" s="30">
        <f t="shared" si="207"/>
        <v>6759.1144840568122</v>
      </c>
      <c r="OP19" s="30">
        <f t="shared" si="207"/>
        <v>6761.9037678309478</v>
      </c>
      <c r="OQ19" s="30">
        <f t="shared" si="207"/>
        <v>6764.6942026588176</v>
      </c>
      <c r="OR19" s="30">
        <f t="shared" si="207"/>
        <v>6767.4857890154281</v>
      </c>
      <c r="OS19" s="30">
        <f t="shared" si="207"/>
        <v>6770.278527375981</v>
      </c>
      <c r="OT19" s="30">
        <f t="shared" si="207"/>
        <v>6773.0724182158738</v>
      </c>
      <c r="OU19" s="30">
        <f t="shared" si="207"/>
        <v>6775.8674620106995</v>
      </c>
      <c r="OV19" s="30">
        <f t="shared" si="207"/>
        <v>6778.6636592362483</v>
      </c>
      <c r="OW19" s="30">
        <f t="shared" si="207"/>
        <v>6781.4610103685045</v>
      </c>
      <c r="OX19" s="30">
        <f t="shared" si="207"/>
        <v>6784.2595158836539</v>
      </c>
      <c r="OY19" s="30">
        <f t="shared" si="207"/>
        <v>6787.0591762580716</v>
      </c>
      <c r="OZ19" s="30">
        <f t="shared" si="207"/>
        <v>6789.8599919683384</v>
      </c>
      <c r="PA19" s="30">
        <f t="shared" si="207"/>
        <v>6792.6619634912249</v>
      </c>
      <c r="PB19" s="30">
        <f t="shared" si="207"/>
        <v>6795.4650913036994</v>
      </c>
      <c r="PC19" s="30">
        <f t="shared" si="207"/>
        <v>6798.2693758829291</v>
      </c>
      <c r="PD19" s="30">
        <f t="shared" si="207"/>
        <v>6801.0748177062742</v>
      </c>
      <c r="PE19" s="30">
        <f t="shared" si="207"/>
        <v>6803.8814172512957</v>
      </c>
      <c r="PF19" s="30">
        <f t="shared" si="207"/>
        <v>6806.6891749957513</v>
      </c>
      <c r="PG19" s="30">
        <f t="shared" si="207"/>
        <v>6809.4980914175958</v>
      </c>
      <c r="PH19" s="30">
        <f t="shared" si="207"/>
        <v>6812.3081669949825</v>
      </c>
      <c r="PI19" s="30">
        <f t="shared" si="207"/>
        <v>6815.1194022062555</v>
      </c>
      <c r="PJ19" s="30">
        <f t="shared" si="207"/>
        <v>6817.9317975299637</v>
      </c>
      <c r="PK19" s="30">
        <f t="shared" si="207"/>
        <v>6820.7453534448514</v>
      </c>
      <c r="PL19" s="30">
        <f t="shared" si="207"/>
        <v>6823.5600704298586</v>
      </c>
      <c r="PM19" s="30">
        <f t="shared" si="207"/>
        <v>6826.3759489641216</v>
      </c>
      <c r="PN19" s="30">
        <f t="shared" si="207"/>
        <v>6829.1929895269814</v>
      </c>
      <c r="PO19" s="30">
        <f t="shared" si="207"/>
        <v>6832.0111925979691</v>
      </c>
      <c r="PP19" s="30">
        <f t="shared" si="207"/>
        <v>6834.8305586568185</v>
      </c>
      <c r="PQ19" s="30">
        <f t="shared" si="207"/>
        <v>6837.6510881834583</v>
      </c>
      <c r="PR19" s="30">
        <f t="shared" si="207"/>
        <v>6840.4727816580207</v>
      </c>
      <c r="PS19" s="30">
        <f t="shared" si="207"/>
        <v>6843.2956395608271</v>
      </c>
      <c r="PT19" s="30">
        <f t="shared" si="207"/>
        <v>6846.1196623724045</v>
      </c>
      <c r="PU19" s="30">
        <f t="shared" si="207"/>
        <v>6848.9448505734745</v>
      </c>
      <c r="PV19" s="30">
        <f t="shared" si="207"/>
        <v>6851.7712046449597</v>
      </c>
      <c r="PW19" s="30">
        <f t="shared" si="207"/>
        <v>6854.5987250679818</v>
      </c>
      <c r="PX19" s="30">
        <f t="shared" si="207"/>
        <v>6857.4274123238556</v>
      </c>
      <c r="PY19" s="30">
        <f t="shared" si="207"/>
        <v>6860.2572668941002</v>
      </c>
      <c r="PZ19" s="30">
        <f t="shared" si="207"/>
        <v>6863.0882892604295</v>
      </c>
      <c r="QA19" s="30">
        <f t="shared" si="207"/>
        <v>6865.9204799047584</v>
      </c>
      <c r="QB19" s="30">
        <f t="shared" si="207"/>
        <v>6868.7538393092018</v>
      </c>
      <c r="QC19" s="30">
        <f t="shared" si="207"/>
        <v>6871.5883679560684</v>
      </c>
      <c r="QD19" s="30">
        <f t="shared" si="207"/>
        <v>6874.4240663278724</v>
      </c>
      <c r="QE19" s="30">
        <f t="shared" si="207"/>
        <v>6877.2609349073236</v>
      </c>
      <c r="QF19" s="30">
        <f t="shared" si="207"/>
        <v>6880.0989741773319</v>
      </c>
      <c r="QG19" s="30">
        <f t="shared" si="207"/>
        <v>6882.9381846210072</v>
      </c>
      <c r="QH19" s="30">
        <f t="shared" si="207"/>
        <v>6885.778566721654</v>
      </c>
      <c r="QI19" s="30">
        <f t="shared" si="207"/>
        <v>6888.6201209627843</v>
      </c>
      <c r="QJ19" s="30">
        <f t="shared" si="207"/>
        <v>6891.4628478281002</v>
      </c>
      <c r="QK19" s="30">
        <f t="shared" si="207"/>
        <v>6894.3067478015137</v>
      </c>
      <c r="QL19" s="30">
        <f t="shared" si="207"/>
        <v>6897.1518213671288</v>
      </c>
      <c r="QM19" s="30">
        <f t="shared" ref="QM19:SX19" si="208">QL19+$F19*(1+$D7)^QL12-QL19*$D8-QL19*$D19</f>
        <v>6899.9980690092507</v>
      </c>
      <c r="QN19" s="30">
        <f t="shared" si="208"/>
        <v>6902.8454912123889</v>
      </c>
      <c r="QO19" s="30">
        <f t="shared" si="208"/>
        <v>6905.6940884612477</v>
      </c>
      <c r="QP19" s="30">
        <f t="shared" si="208"/>
        <v>6908.5438612407324</v>
      </c>
      <c r="QQ19" s="30">
        <f t="shared" si="208"/>
        <v>6911.3948100359503</v>
      </c>
      <c r="QR19" s="30">
        <f t="shared" si="208"/>
        <v>6914.2469353322085</v>
      </c>
      <c r="QS19" s="30">
        <f t="shared" si="208"/>
        <v>6917.1002376150118</v>
      </c>
      <c r="QT19" s="30">
        <f t="shared" si="208"/>
        <v>6919.9547173700685</v>
      </c>
      <c r="QU19" s="30">
        <f t="shared" si="208"/>
        <v>6922.8103750832852</v>
      </c>
      <c r="QV19" s="30">
        <f t="shared" si="208"/>
        <v>6925.6672112407714</v>
      </c>
      <c r="QW19" s="30">
        <f t="shared" si="208"/>
        <v>6928.5252263288339</v>
      </c>
      <c r="QX19" s="30">
        <f t="shared" si="208"/>
        <v>6931.3844208339824</v>
      </c>
      <c r="QY19" s="30">
        <f t="shared" si="208"/>
        <v>6934.2447952429284</v>
      </c>
      <c r="QZ19" s="30">
        <f t="shared" si="208"/>
        <v>6937.1063500425826</v>
      </c>
      <c r="RA19" s="30">
        <f t="shared" si="208"/>
        <v>6939.969085720053</v>
      </c>
      <c r="RB19" s="30">
        <f t="shared" si="208"/>
        <v>6942.8330027626562</v>
      </c>
      <c r="RC19" s="30">
        <f t="shared" si="208"/>
        <v>6945.6981016579048</v>
      </c>
      <c r="RD19" s="30">
        <f t="shared" si="208"/>
        <v>6948.5643828935163</v>
      </c>
      <c r="RE19" s="30">
        <f t="shared" si="208"/>
        <v>6951.4318469574064</v>
      </c>
      <c r="RF19" s="30">
        <f t="shared" si="208"/>
        <v>6954.3004943376909</v>
      </c>
      <c r="RG19" s="30">
        <f t="shared" si="208"/>
        <v>6957.1703255226903</v>
      </c>
      <c r="RH19" s="30">
        <f t="shared" si="208"/>
        <v>6960.0413410009223</v>
      </c>
      <c r="RI19" s="30">
        <f t="shared" si="208"/>
        <v>6962.9135412611131</v>
      </c>
      <c r="RJ19" s="30">
        <f t="shared" si="208"/>
        <v>6965.786926792186</v>
      </c>
      <c r="RK19" s="30">
        <f t="shared" si="208"/>
        <v>6968.6614980832655</v>
      </c>
      <c r="RL19" s="30">
        <f t="shared" si="208"/>
        <v>6971.537255623678</v>
      </c>
      <c r="RM19" s="30">
        <f t="shared" si="208"/>
        <v>6974.4141999029571</v>
      </c>
      <c r="RN19" s="30">
        <f t="shared" si="208"/>
        <v>6977.2923314108302</v>
      </c>
      <c r="RO19" s="30">
        <f t="shared" si="208"/>
        <v>6980.1716506372331</v>
      </c>
      <c r="RP19" s="30">
        <f t="shared" si="208"/>
        <v>6983.0521580723016</v>
      </c>
      <c r="RQ19" s="30">
        <f t="shared" si="208"/>
        <v>6985.9338542063742</v>
      </c>
      <c r="RR19" s="30">
        <f t="shared" si="208"/>
        <v>6988.8167395299888</v>
      </c>
      <c r="RS19" s="30">
        <f t="shared" si="208"/>
        <v>6991.7008145338905</v>
      </c>
      <c r="RT19" s="30">
        <f t="shared" si="208"/>
        <v>6994.5860797090263</v>
      </c>
      <c r="RU19" s="30">
        <f t="shared" si="208"/>
        <v>6997.472535546538</v>
      </c>
      <c r="RV19" s="30">
        <f t="shared" si="208"/>
        <v>7000.3601825377818</v>
      </c>
      <c r="RW19" s="30">
        <f t="shared" si="208"/>
        <v>7003.2490211743097</v>
      </c>
      <c r="RX19" s="30">
        <f t="shared" si="208"/>
        <v>7006.1390519478773</v>
      </c>
      <c r="RY19" s="30">
        <f t="shared" si="208"/>
        <v>7009.0302753504448</v>
      </c>
      <c r="RZ19" s="30">
        <f t="shared" si="208"/>
        <v>7011.9226918741751</v>
      </c>
      <c r="SA19" s="30">
        <f t="shared" si="208"/>
        <v>7014.8163020114316</v>
      </c>
      <c r="SB19" s="30">
        <f t="shared" si="208"/>
        <v>7017.711106254781</v>
      </c>
      <c r="SC19" s="30">
        <f t="shared" si="208"/>
        <v>7020.6071050969986</v>
      </c>
      <c r="SD19" s="30">
        <f t="shared" si="208"/>
        <v>7023.5042990310594</v>
      </c>
      <c r="SE19" s="30">
        <f t="shared" si="208"/>
        <v>7026.4026885501407</v>
      </c>
      <c r="SF19" s="30">
        <f t="shared" si="208"/>
        <v>7029.3022741476234</v>
      </c>
      <c r="SG19" s="30">
        <f t="shared" si="208"/>
        <v>7032.2030563170965</v>
      </c>
      <c r="SH19" s="30">
        <f t="shared" si="208"/>
        <v>7035.1050355523475</v>
      </c>
      <c r="SI19" s="30">
        <f t="shared" si="208"/>
        <v>7038.0082123473694</v>
      </c>
      <c r="SJ19" s="30">
        <f t="shared" si="208"/>
        <v>7040.9125871963579</v>
      </c>
      <c r="SK19" s="30">
        <f t="shared" si="208"/>
        <v>7043.8181605937152</v>
      </c>
      <c r="SL19" s="30">
        <f t="shared" si="208"/>
        <v>7046.7249330340474</v>
      </c>
      <c r="SM19" s="30">
        <f t="shared" si="208"/>
        <v>7049.6329050121649</v>
      </c>
      <c r="SN19" s="30">
        <f t="shared" si="208"/>
        <v>7052.5420770230758</v>
      </c>
      <c r="SO19" s="30">
        <f t="shared" si="208"/>
        <v>7055.4524495619989</v>
      </c>
      <c r="SP19" s="30">
        <f t="shared" si="208"/>
        <v>7058.3640231243589</v>
      </c>
      <c r="SQ19" s="30">
        <f t="shared" si="208"/>
        <v>7061.2767982057821</v>
      </c>
      <c r="SR19" s="30">
        <f t="shared" si="208"/>
        <v>7064.1907753020978</v>
      </c>
      <c r="SS19" s="30">
        <f t="shared" si="208"/>
        <v>7067.1059549093434</v>
      </c>
      <c r="ST19" s="30">
        <f t="shared" si="208"/>
        <v>7070.0223375237547</v>
      </c>
      <c r="SU19" s="30">
        <f t="shared" si="208"/>
        <v>7072.9399236417812</v>
      </c>
      <c r="SV19" s="30">
        <f t="shared" si="208"/>
        <v>7075.8587137600707</v>
      </c>
      <c r="SW19" s="30">
        <f t="shared" si="208"/>
        <v>7078.7787083754774</v>
      </c>
      <c r="SX19" s="30">
        <f t="shared" si="208"/>
        <v>7081.6999079850611</v>
      </c>
      <c r="SY19" s="30">
        <f t="shared" ref="SY19:VJ19" si="209">SX19+$F19*(1+$D7)^SX12-SX19*$D8-SX19*$D19</f>
        <v>7084.622313086089</v>
      </c>
      <c r="SZ19" s="30">
        <f t="shared" si="209"/>
        <v>7087.5459241760309</v>
      </c>
      <c r="TA19" s="30">
        <f t="shared" si="209"/>
        <v>7090.4707417525606</v>
      </c>
      <c r="TB19" s="30">
        <f t="shared" si="209"/>
        <v>7093.39676631356</v>
      </c>
      <c r="TC19" s="30">
        <f t="shared" si="209"/>
        <v>7096.3239983571148</v>
      </c>
      <c r="TD19" s="30">
        <f t="shared" si="209"/>
        <v>7099.2524383815162</v>
      </c>
      <c r="TE19" s="30">
        <f t="shared" si="209"/>
        <v>7102.1820868852628</v>
      </c>
      <c r="TF19" s="30">
        <f t="shared" si="209"/>
        <v>7105.1129443670579</v>
      </c>
      <c r="TG19" s="30">
        <f t="shared" si="209"/>
        <v>7108.0450113258103</v>
      </c>
      <c r="TH19" s="30">
        <f t="shared" si="209"/>
        <v>7110.9782882606341</v>
      </c>
      <c r="TI19" s="30">
        <f t="shared" si="209"/>
        <v>7113.9127756708522</v>
      </c>
      <c r="TJ19" s="30">
        <f t="shared" si="209"/>
        <v>7116.848474055987</v>
      </c>
      <c r="TK19" s="30">
        <f t="shared" si="209"/>
        <v>7119.785383915776</v>
      </c>
      <c r="TL19" s="30">
        <f t="shared" si="209"/>
        <v>7122.7235057501566</v>
      </c>
      <c r="TM19" s="30">
        <f t="shared" si="209"/>
        <v>7125.6628400592735</v>
      </c>
      <c r="TN19" s="30">
        <f t="shared" si="209"/>
        <v>7128.6033873434808</v>
      </c>
      <c r="TO19" s="30">
        <f t="shared" si="209"/>
        <v>7131.545148103336</v>
      </c>
      <c r="TP19" s="30">
        <f t="shared" si="209"/>
        <v>7134.4881228396052</v>
      </c>
      <c r="TQ19" s="30">
        <f t="shared" si="209"/>
        <v>7137.4323120532581</v>
      </c>
      <c r="TR19" s="30">
        <f t="shared" si="209"/>
        <v>7140.3777162454726</v>
      </c>
      <c r="TS19" s="30">
        <f t="shared" si="209"/>
        <v>7143.3243359176358</v>
      </c>
      <c r="TT19" s="30">
        <f t="shared" si="209"/>
        <v>7146.2721715713378</v>
      </c>
      <c r="TU19" s="30">
        <f t="shared" si="209"/>
        <v>7149.2212237083786</v>
      </c>
      <c r="TV19" s="30">
        <f t="shared" si="209"/>
        <v>7152.1714928307665</v>
      </c>
      <c r="TW19" s="30">
        <f t="shared" si="209"/>
        <v>7155.1229794407136</v>
      </c>
      <c r="TX19" s="30">
        <f t="shared" si="209"/>
        <v>7158.0756840406375</v>
      </c>
      <c r="TY19" s="30">
        <f t="shared" si="209"/>
        <v>7161.0296071331704</v>
      </c>
      <c r="TZ19" s="30">
        <f t="shared" si="209"/>
        <v>7163.9847492211466</v>
      </c>
      <c r="UA19" s="30">
        <f t="shared" si="209"/>
        <v>7166.9411108076092</v>
      </c>
      <c r="UB19" s="30">
        <f t="shared" si="209"/>
        <v>7169.8986923958046</v>
      </c>
      <c r="UC19" s="30">
        <f t="shared" si="209"/>
        <v>7172.8574944891952</v>
      </c>
      <c r="UD19" s="30">
        <f t="shared" si="209"/>
        <v>7175.8175175914457</v>
      </c>
      <c r="UE19" s="30">
        <f t="shared" si="209"/>
        <v>7178.7787622064297</v>
      </c>
      <c r="UF19" s="30">
        <f t="shared" si="209"/>
        <v>7181.7412288382302</v>
      </c>
      <c r="UG19" s="30">
        <f t="shared" si="209"/>
        <v>7184.7049179911337</v>
      </c>
      <c r="UH19" s="30">
        <f t="shared" si="209"/>
        <v>7187.6698301696415</v>
      </c>
      <c r="UI19" s="30">
        <f t="shared" si="209"/>
        <v>7190.6359658784568</v>
      </c>
      <c r="UJ19" s="30">
        <f t="shared" si="209"/>
        <v>7193.6033256224955</v>
      </c>
      <c r="UK19" s="30">
        <f t="shared" si="209"/>
        <v>7196.5719099068801</v>
      </c>
      <c r="UL19" s="30">
        <f t="shared" si="209"/>
        <v>7199.5417192369423</v>
      </c>
      <c r="UM19" s="30">
        <f t="shared" si="209"/>
        <v>7202.512754118221</v>
      </c>
      <c r="UN19" s="30">
        <f t="shared" si="209"/>
        <v>7205.4850150564635</v>
      </c>
      <c r="UO19" s="30">
        <f t="shared" si="209"/>
        <v>7208.4585025576271</v>
      </c>
      <c r="UP19" s="30">
        <f t="shared" si="209"/>
        <v>7211.4332171278757</v>
      </c>
      <c r="UQ19" s="30">
        <f t="shared" si="209"/>
        <v>7214.4091592735904</v>
      </c>
      <c r="UR19" s="30">
        <f t="shared" si="209"/>
        <v>7217.3863295013471</v>
      </c>
      <c r="US19" s="30">
        <f t="shared" si="209"/>
        <v>7220.3647283179425</v>
      </c>
      <c r="UT19" s="30">
        <f t="shared" si="209"/>
        <v>7223.3443562303764</v>
      </c>
      <c r="UU19" s="30">
        <f t="shared" si="209"/>
        <v>7226.3252137458621</v>
      </c>
      <c r="UV19" s="30">
        <f t="shared" si="209"/>
        <v>7229.3073013718185</v>
      </c>
      <c r="UW19" s="30">
        <f t="shared" si="209"/>
        <v>7232.2906196158747</v>
      </c>
      <c r="UX19" s="30">
        <f t="shared" si="209"/>
        <v>7235.2751689858724</v>
      </c>
      <c r="UY19" s="30">
        <f t="shared" si="209"/>
        <v>7238.260949989859</v>
      </c>
      <c r="UZ19" s="30">
        <f t="shared" si="209"/>
        <v>7241.2479631360911</v>
      </c>
      <c r="VA19" s="30">
        <f t="shared" si="209"/>
        <v>7244.2362089330363</v>
      </c>
      <c r="VB19" s="30">
        <f t="shared" si="209"/>
        <v>7247.2256878893777</v>
      </c>
      <c r="VC19" s="30">
        <f t="shared" si="209"/>
        <v>7250.2164005139985</v>
      </c>
      <c r="VD19" s="30">
        <f t="shared" si="209"/>
        <v>7253.2083473159983</v>
      </c>
      <c r="VE19" s="30">
        <f t="shared" si="209"/>
        <v>7256.2015288046859</v>
      </c>
      <c r="VF19" s="30">
        <f t="shared" si="209"/>
        <v>7259.1959454895778</v>
      </c>
      <c r="VG19" s="30">
        <f t="shared" si="209"/>
        <v>7262.1915978804027</v>
      </c>
      <c r="VH19" s="30">
        <f t="shared" si="209"/>
        <v>7265.1884864871008</v>
      </c>
      <c r="VI19" s="30">
        <f t="shared" si="209"/>
        <v>7268.1866118198195</v>
      </c>
      <c r="VJ19" s="30">
        <f t="shared" si="209"/>
        <v>7271.185974388919</v>
      </c>
      <c r="VK19" s="30">
        <f t="shared" ref="VK19:XV19" si="210">VJ19+$F19*(1+$D7)^VJ12-VJ19*$D8-VJ19*$D19</f>
        <v>7274.1865747049696</v>
      </c>
      <c r="VL19" s="30">
        <f t="shared" si="210"/>
        <v>7277.1884132787527</v>
      </c>
      <c r="VM19" s="30">
        <f t="shared" si="210"/>
        <v>7280.1914906212596</v>
      </c>
      <c r="VN19" s="30">
        <f t="shared" si="210"/>
        <v>7283.1958072436937</v>
      </c>
      <c r="VO19" s="30">
        <f t="shared" si="210"/>
        <v>7286.2013636574693</v>
      </c>
      <c r="VP19" s="30">
        <f t="shared" si="210"/>
        <v>7289.208160374209</v>
      </c>
      <c r="VQ19" s="30">
        <f t="shared" si="210"/>
        <v>7292.2161979057491</v>
      </c>
      <c r="VR19" s="30">
        <f t="shared" si="210"/>
        <v>7295.2254767641389</v>
      </c>
      <c r="VS19" s="30">
        <f t="shared" si="210"/>
        <v>7298.2359974616375</v>
      </c>
      <c r="VT19" s="30">
        <f t="shared" si="210"/>
        <v>7301.2477605107088</v>
      </c>
      <c r="VU19" s="30">
        <f t="shared" si="210"/>
        <v>7304.2607664240395</v>
      </c>
      <c r="VV19" s="30">
        <f t="shared" si="210"/>
        <v>7307.2750157145192</v>
      </c>
      <c r="VW19" s="30">
        <f t="shared" si="210"/>
        <v>7310.2905088952557</v>
      </c>
      <c r="VX19" s="30">
        <f t="shared" si="210"/>
        <v>7313.3072464795614</v>
      </c>
      <c r="VY19" s="30">
        <f t="shared" si="210"/>
        <v>7316.3252289809661</v>
      </c>
      <c r="VZ19" s="30">
        <f t="shared" si="210"/>
        <v>7319.3444569132098</v>
      </c>
      <c r="WA19" s="30">
        <f t="shared" si="210"/>
        <v>7322.3649307902433</v>
      </c>
      <c r="WB19" s="30">
        <f t="shared" si="210"/>
        <v>7325.3866511262313</v>
      </c>
      <c r="WC19" s="30">
        <f t="shared" si="210"/>
        <v>7328.4096184355512</v>
      </c>
      <c r="WD19" s="30">
        <f t="shared" si="210"/>
        <v>7331.4338332327916</v>
      </c>
      <c r="WE19" s="30">
        <f t="shared" si="210"/>
        <v>7334.4592960327527</v>
      </c>
      <c r="WF19" s="30">
        <f t="shared" si="210"/>
        <v>7337.486007350446</v>
      </c>
      <c r="WG19" s="30">
        <f t="shared" si="210"/>
        <v>7340.5139677010984</v>
      </c>
      <c r="WH19" s="30">
        <f t="shared" si="210"/>
        <v>7343.5431776001496</v>
      </c>
      <c r="WI19" s="30">
        <f t="shared" si="210"/>
        <v>7346.5736375632514</v>
      </c>
      <c r="WJ19" s="30">
        <f t="shared" si="210"/>
        <v>7349.6053481062654</v>
      </c>
      <c r="WK19" s="30">
        <f t="shared" si="210"/>
        <v>7352.6383097452672</v>
      </c>
      <c r="WL19" s="30">
        <f t="shared" si="210"/>
        <v>7355.6725229965487</v>
      </c>
      <c r="WM19" s="30">
        <f t="shared" si="210"/>
        <v>7358.7079883766155</v>
      </c>
      <c r="WN19" s="30">
        <f t="shared" si="210"/>
        <v>7361.7447064021771</v>
      </c>
      <c r="WO19" s="30">
        <f t="shared" si="210"/>
        <v>7364.7826775901685</v>
      </c>
      <c r="WP19" s="30">
        <f t="shared" si="210"/>
        <v>7367.8219024577284</v>
      </c>
      <c r="WQ19" s="30">
        <f t="shared" si="210"/>
        <v>7370.8623815222145</v>
      </c>
      <c r="WR19" s="30">
        <f t="shared" si="210"/>
        <v>7373.9041153011967</v>
      </c>
      <c r="WS19" s="30">
        <f t="shared" si="210"/>
        <v>7376.9471043124577</v>
      </c>
      <c r="WT19" s="30">
        <f t="shared" si="210"/>
        <v>7379.9913490739937</v>
      </c>
      <c r="WU19" s="30">
        <f t="shared" si="210"/>
        <v>7383.0368501040157</v>
      </c>
      <c r="WV19" s="30">
        <f t="shared" si="210"/>
        <v>7386.0836079209494</v>
      </c>
      <c r="WW19" s="30">
        <f t="shared" si="210"/>
        <v>7389.1316230434295</v>
      </c>
      <c r="WX19" s="30">
        <f t="shared" si="210"/>
        <v>7392.1808959903119</v>
      </c>
      <c r="WY19" s="30">
        <f t="shared" si="210"/>
        <v>7395.2314272806616</v>
      </c>
      <c r="WZ19" s="30">
        <f t="shared" si="210"/>
        <v>7398.2832174337564</v>
      </c>
      <c r="XA19" s="30">
        <f t="shared" si="210"/>
        <v>7401.336266969095</v>
      </c>
      <c r="XB19" s="30">
        <f t="shared" si="210"/>
        <v>7404.3905764063857</v>
      </c>
      <c r="XC19" s="30">
        <f t="shared" si="210"/>
        <v>7407.4461462655509</v>
      </c>
      <c r="XD19" s="30">
        <f t="shared" si="210"/>
        <v>7410.5029770667297</v>
      </c>
      <c r="XE19" s="30">
        <f t="shared" si="210"/>
        <v>7413.561069330276</v>
      </c>
      <c r="XF19" s="30">
        <f t="shared" si="210"/>
        <v>7416.6204235767564</v>
      </c>
      <c r="XG19" s="30">
        <f t="shared" si="210"/>
        <v>7419.6810403269556</v>
      </c>
      <c r="XH19" s="30">
        <f t="shared" si="210"/>
        <v>7422.7429201018676</v>
      </c>
      <c r="XI19" s="30">
        <f t="shared" si="210"/>
        <v>7425.8060634227058</v>
      </c>
      <c r="XJ19" s="30">
        <f t="shared" si="210"/>
        <v>7428.870470810899</v>
      </c>
      <c r="XK19" s="30">
        <f t="shared" si="210"/>
        <v>7431.9361427880885</v>
      </c>
      <c r="XL19" s="30">
        <f t="shared" si="210"/>
        <v>7435.0030798761345</v>
      </c>
      <c r="XM19" s="30">
        <f t="shared" si="210"/>
        <v>7438.0712825971059</v>
      </c>
      <c r="XN19" s="30">
        <f t="shared" si="210"/>
        <v>7441.1407514732937</v>
      </c>
      <c r="XO19" s="30">
        <f t="shared" si="210"/>
        <v>7444.2114870272035</v>
      </c>
      <c r="XP19" s="30">
        <f t="shared" si="210"/>
        <v>7447.2834897815555</v>
      </c>
      <c r="XQ19" s="30">
        <f t="shared" si="210"/>
        <v>7450.356760259283</v>
      </c>
      <c r="XR19" s="30">
        <f t="shared" si="210"/>
        <v>7453.4312989835398</v>
      </c>
      <c r="XS19" s="30">
        <f t="shared" si="210"/>
        <v>7456.5071064776912</v>
      </c>
      <c r="XT19" s="30">
        <f t="shared" si="210"/>
        <v>7459.5841832653205</v>
      </c>
      <c r="XU19" s="30">
        <f t="shared" si="210"/>
        <v>7462.6625298702274</v>
      </c>
      <c r="XV19" s="30">
        <f t="shared" si="210"/>
        <v>7465.7421468164284</v>
      </c>
      <c r="XW19" s="30">
        <f t="shared" ref="XW19:AAH19" si="211">XV19+$F19*(1+$D7)^XV12-XV19*$D8-XV19*$D19</f>
        <v>7468.8230346281543</v>
      </c>
      <c r="XX19" s="30">
        <f t="shared" si="211"/>
        <v>7471.9051938298544</v>
      </c>
      <c r="XY19" s="30">
        <f t="shared" si="211"/>
        <v>7474.9886249461924</v>
      </c>
      <c r="XZ19" s="30">
        <f t="shared" si="211"/>
        <v>7478.0733285020488</v>
      </c>
      <c r="YA19" s="30">
        <f t="shared" si="211"/>
        <v>7481.1593050225219</v>
      </c>
      <c r="YB19" s="30">
        <f t="shared" si="211"/>
        <v>7484.2465550329252</v>
      </c>
      <c r="YC19" s="30">
        <f t="shared" si="211"/>
        <v>7487.3350790587901</v>
      </c>
      <c r="YD19" s="30">
        <f t="shared" si="211"/>
        <v>7490.4248776258664</v>
      </c>
      <c r="YE19" s="30">
        <f t="shared" si="211"/>
        <v>7493.5159512601167</v>
      </c>
      <c r="YF19" s="30">
        <f t="shared" si="211"/>
        <v>7496.6083004877237</v>
      </c>
      <c r="YG19" s="30">
        <f t="shared" si="211"/>
        <v>7499.7019258350865</v>
      </c>
      <c r="YH19" s="30">
        <f t="shared" si="211"/>
        <v>7502.7968278288208</v>
      </c>
      <c r="YI19" s="30">
        <f t="shared" si="211"/>
        <v>7505.8930069957605</v>
      </c>
      <c r="YJ19" s="30">
        <f t="shared" si="211"/>
        <v>7508.9904638629578</v>
      </c>
      <c r="YK19" s="30">
        <f t="shared" si="211"/>
        <v>7512.0891989576794</v>
      </c>
      <c r="YL19" s="30">
        <f t="shared" si="211"/>
        <v>7515.1892128074123</v>
      </c>
      <c r="YM19" s="30">
        <f t="shared" si="211"/>
        <v>7518.2905059398618</v>
      </c>
      <c r="YN19" s="30">
        <f t="shared" si="211"/>
        <v>7521.3930788829484</v>
      </c>
      <c r="YO19" s="30">
        <f t="shared" si="211"/>
        <v>7524.4969321648114</v>
      </c>
      <c r="YP19" s="30">
        <f t="shared" si="211"/>
        <v>7527.602066313807</v>
      </c>
      <c r="YQ19" s="30">
        <f t="shared" si="211"/>
        <v>7530.7084818585136</v>
      </c>
      <c r="YR19" s="30">
        <f t="shared" si="211"/>
        <v>7533.8161793277231</v>
      </c>
      <c r="YS19" s="30">
        <f t="shared" si="211"/>
        <v>7536.9251592504443</v>
      </c>
      <c r="YT19" s="30">
        <f t="shared" si="211"/>
        <v>7540.0354221559119</v>
      </c>
      <c r="YU19" s="30">
        <f t="shared" si="211"/>
        <v>7543.1469685735747</v>
      </c>
      <c r="YV19" s="30">
        <f t="shared" si="211"/>
        <v>7546.259799033096</v>
      </c>
      <c r="YW19" s="30">
        <f t="shared" si="211"/>
        <v>7549.3739140643629</v>
      </c>
      <c r="YX19" s="30">
        <f t="shared" si="211"/>
        <v>7552.4893141974808</v>
      </c>
      <c r="YY19" s="30">
        <f t="shared" si="211"/>
        <v>7555.6059999627705</v>
      </c>
      <c r="YZ19" s="30">
        <f t="shared" si="211"/>
        <v>7558.7239718907749</v>
      </c>
      <c r="ZA19" s="30">
        <f t="shared" si="211"/>
        <v>7561.8432305122551</v>
      </c>
      <c r="ZB19" s="30">
        <f t="shared" si="211"/>
        <v>7564.9637763581895</v>
      </c>
      <c r="ZC19" s="30">
        <f t="shared" si="211"/>
        <v>7568.0856099597804</v>
      </c>
      <c r="ZD19" s="30">
        <f t="shared" si="211"/>
        <v>7571.2087318484428</v>
      </c>
      <c r="ZE19" s="30">
        <f t="shared" si="211"/>
        <v>7574.3331425558154</v>
      </c>
      <c r="ZF19" s="30">
        <f t="shared" si="211"/>
        <v>7577.4588426137525</v>
      </c>
      <c r="ZG19" s="30">
        <f t="shared" si="211"/>
        <v>7580.5858325543322</v>
      </c>
      <c r="ZH19" s="30">
        <f t="shared" si="211"/>
        <v>7583.7141129098518</v>
      </c>
      <c r="ZI19" s="30">
        <f t="shared" si="211"/>
        <v>7586.8436842128267</v>
      </c>
      <c r="ZJ19" s="30">
        <f t="shared" si="211"/>
        <v>7589.9745469959898</v>
      </c>
      <c r="ZK19" s="30">
        <f t="shared" si="211"/>
        <v>7593.1067017922978</v>
      </c>
      <c r="ZL19" s="30">
        <f t="shared" si="211"/>
        <v>7596.2401491349265</v>
      </c>
      <c r="ZM19" s="30">
        <f t="shared" si="211"/>
        <v>7599.3748895572699</v>
      </c>
      <c r="ZN19" s="30">
        <f t="shared" si="211"/>
        <v>7602.5109235929449</v>
      </c>
      <c r="ZO19" s="30">
        <f t="shared" si="211"/>
        <v>7605.6482517757831</v>
      </c>
      <c r="ZP19" s="30">
        <f t="shared" si="211"/>
        <v>7608.7868746398435</v>
      </c>
      <c r="ZQ19" s="30">
        <f t="shared" si="211"/>
        <v>7611.9267927194005</v>
      </c>
      <c r="ZR19" s="30">
        <f t="shared" si="211"/>
        <v>7615.0680065489514</v>
      </c>
      <c r="ZS19" s="30">
        <f t="shared" si="211"/>
        <v>7618.2105166632155</v>
      </c>
      <c r="ZT19" s="30">
        <f t="shared" si="211"/>
        <v>7621.3543235971265</v>
      </c>
      <c r="ZU19" s="30">
        <f t="shared" si="211"/>
        <v>7624.4994278858449</v>
      </c>
      <c r="ZV19" s="30">
        <f t="shared" si="211"/>
        <v>7627.64583006475</v>
      </c>
      <c r="ZW19" s="30">
        <f t="shared" si="211"/>
        <v>7630.7935306694435</v>
      </c>
      <c r="ZX19" s="30">
        <f t="shared" si="211"/>
        <v>7633.942530235744</v>
      </c>
      <c r="ZY19" s="30">
        <f t="shared" si="211"/>
        <v>7637.0928292996978</v>
      </c>
      <c r="ZZ19" s="30">
        <f t="shared" si="211"/>
        <v>7640.2444283975647</v>
      </c>
      <c r="AAA19" s="30">
        <f t="shared" si="211"/>
        <v>7643.3973280658329</v>
      </c>
      <c r="AAB19" s="30">
        <f t="shared" si="211"/>
        <v>7646.5515288412053</v>
      </c>
      <c r="AAC19" s="30">
        <f t="shared" si="211"/>
        <v>7649.7070312606129</v>
      </c>
      <c r="AAD19" s="30">
        <f t="shared" si="211"/>
        <v>7652.8638358612025</v>
      </c>
      <c r="AAE19" s="30">
        <f t="shared" si="211"/>
        <v>7656.021943180348</v>
      </c>
      <c r="AAF19" s="30">
        <f t="shared" si="211"/>
        <v>7659.18135375564</v>
      </c>
      <c r="AAG19" s="30">
        <f t="shared" si="211"/>
        <v>7662.3420681248936</v>
      </c>
      <c r="AAH19" s="30">
        <f t="shared" si="211"/>
        <v>7665.504086826144</v>
      </c>
      <c r="AAI19" s="30">
        <f t="shared" ref="AAI19:ACT19" si="212">AAH19+$F19*(1+$D7)^AAH12-AAH19*$D8-AAH19*$D19</f>
        <v>7668.6674103976547</v>
      </c>
      <c r="AAJ19" s="30">
        <f t="shared" si="212"/>
        <v>7671.8320393779049</v>
      </c>
      <c r="AAK19" s="30">
        <f t="shared" si="212"/>
        <v>7674.9979743055965</v>
      </c>
      <c r="AAL19" s="30">
        <f t="shared" si="212"/>
        <v>7678.1652157196531</v>
      </c>
      <c r="AAM19" s="30">
        <f t="shared" si="212"/>
        <v>7681.3337641592243</v>
      </c>
      <c r="AAN19" s="30">
        <f t="shared" si="212"/>
        <v>7684.5036201636794</v>
      </c>
      <c r="AAO19" s="30">
        <f t="shared" si="212"/>
        <v>7687.6747842726118</v>
      </c>
      <c r="AAP19" s="30">
        <f t="shared" si="212"/>
        <v>7690.8472570258364</v>
      </c>
      <c r="AAQ19" s="30">
        <f t="shared" si="212"/>
        <v>7694.0210389633939</v>
      </c>
      <c r="AAR19" s="30">
        <f t="shared" si="212"/>
        <v>7697.1961306255425</v>
      </c>
      <c r="AAS19" s="30">
        <f t="shared" si="212"/>
        <v>7700.3725325527685</v>
      </c>
      <c r="AAT19" s="30">
        <f t="shared" si="212"/>
        <v>7703.5502452857763</v>
      </c>
      <c r="AAU19" s="30">
        <f t="shared" si="212"/>
        <v>7706.7292693654981</v>
      </c>
      <c r="AAV19" s="30">
        <f t="shared" si="212"/>
        <v>7709.9096053330868</v>
      </c>
      <c r="AAW19" s="30">
        <f t="shared" si="212"/>
        <v>7713.0912537299191</v>
      </c>
      <c r="AAX19" s="30">
        <f t="shared" si="212"/>
        <v>7716.2742150975955</v>
      </c>
      <c r="AAY19" s="30">
        <f t="shared" si="212"/>
        <v>7719.4584899779402</v>
      </c>
      <c r="AAZ19" s="30">
        <f t="shared" si="212"/>
        <v>7722.6440789129992</v>
      </c>
      <c r="ABA19" s="30">
        <f t="shared" si="212"/>
        <v>7725.8309824450453</v>
      </c>
      <c r="ABB19" s="30">
        <f t="shared" si="212"/>
        <v>7729.0192011165709</v>
      </c>
      <c r="ABC19" s="30">
        <f t="shared" si="212"/>
        <v>7732.2087354702944</v>
      </c>
      <c r="ABD19" s="30">
        <f t="shared" si="212"/>
        <v>7735.3995860491605</v>
      </c>
      <c r="ABE19" s="30">
        <f t="shared" si="212"/>
        <v>7738.5917533963348</v>
      </c>
      <c r="ABF19" s="30">
        <f t="shared" si="212"/>
        <v>7741.7852380552085</v>
      </c>
      <c r="ABG19" s="30">
        <f t="shared" si="212"/>
        <v>7744.9800405693977</v>
      </c>
      <c r="ABH19" s="30">
        <f t="shared" si="212"/>
        <v>7748.1761614827392</v>
      </c>
      <c r="ABI19" s="30">
        <f t="shared" si="212"/>
        <v>7751.3736013392981</v>
      </c>
      <c r="ABJ19" s="30">
        <f t="shared" si="212"/>
        <v>7754.5723606833617</v>
      </c>
      <c r="ABK19" s="30">
        <f t="shared" si="212"/>
        <v>7757.772440059447</v>
      </c>
      <c r="ABL19" s="30">
        <f t="shared" si="212"/>
        <v>7760.973840012286</v>
      </c>
      <c r="ABM19" s="30">
        <f t="shared" si="212"/>
        <v>7764.1765610868442</v>
      </c>
      <c r="ABN19" s="30">
        <f t="shared" si="212"/>
        <v>7767.3806038283092</v>
      </c>
      <c r="ABO19" s="30">
        <f t="shared" si="212"/>
        <v>7770.5859687820921</v>
      </c>
      <c r="ABP19" s="30">
        <f t="shared" si="212"/>
        <v>7773.792656493828</v>
      </c>
      <c r="ABQ19" s="30">
        <f t="shared" si="212"/>
        <v>7777.0006675093819</v>
      </c>
      <c r="ABR19" s="30">
        <f t="shared" si="212"/>
        <v>7780.2100023748444</v>
      </c>
      <c r="ABS19" s="30">
        <f t="shared" si="212"/>
        <v>7783.4206616365245</v>
      </c>
      <c r="ABT19" s="30">
        <f t="shared" si="212"/>
        <v>7786.6326458409603</v>
      </c>
      <c r="ABU19" s="30">
        <f t="shared" si="212"/>
        <v>7789.8459555349182</v>
      </c>
      <c r="ABV19" s="30">
        <f t="shared" si="212"/>
        <v>7793.0605912653873</v>
      </c>
      <c r="ABW19" s="30">
        <f t="shared" si="212"/>
        <v>7796.2765535795843</v>
      </c>
      <c r="ABX19" s="30">
        <f t="shared" si="212"/>
        <v>7799.4938430249513</v>
      </c>
      <c r="ABY19" s="30">
        <f t="shared" si="212"/>
        <v>7802.7124601491523</v>
      </c>
      <c r="ABZ19" s="30">
        <f t="shared" si="212"/>
        <v>7805.9324055000834</v>
      </c>
      <c r="ACA19" s="30">
        <f t="shared" si="212"/>
        <v>7809.1536796258606</v>
      </c>
      <c r="ACB19" s="30">
        <f t="shared" si="212"/>
        <v>7812.3762830748319</v>
      </c>
      <c r="ACC19" s="30">
        <f t="shared" si="212"/>
        <v>7815.60021639557</v>
      </c>
      <c r="ACD19" s="30">
        <f t="shared" si="212"/>
        <v>7818.8254801368712</v>
      </c>
      <c r="ACE19" s="30">
        <f t="shared" si="212"/>
        <v>7822.0520748477593</v>
      </c>
      <c r="ACF19" s="30">
        <f t="shared" si="212"/>
        <v>7825.2800010774845</v>
      </c>
      <c r="ACG19" s="30">
        <f t="shared" si="212"/>
        <v>7828.509259375528</v>
      </c>
      <c r="ACH19" s="30">
        <f t="shared" si="212"/>
        <v>7831.7398502915948</v>
      </c>
      <c r="ACI19" s="30">
        <f t="shared" si="212"/>
        <v>7834.9717743756146</v>
      </c>
      <c r="ACJ19" s="30">
        <f t="shared" si="212"/>
        <v>7838.2050321777469</v>
      </c>
      <c r="ACK19" s="30">
        <f t="shared" si="212"/>
        <v>7841.4396242483745</v>
      </c>
      <c r="ACL19" s="30">
        <f t="shared" si="212"/>
        <v>7844.6755511381143</v>
      </c>
      <c r="ACM19" s="30">
        <f t="shared" si="212"/>
        <v>7847.9128133978029</v>
      </c>
      <c r="ACN19" s="30">
        <f t="shared" si="212"/>
        <v>7851.1514115785067</v>
      </c>
      <c r="ACO19" s="30">
        <f t="shared" si="212"/>
        <v>7854.3913462315213</v>
      </c>
      <c r="ACP19" s="30">
        <f t="shared" si="212"/>
        <v>7857.6326179083708</v>
      </c>
      <c r="ACQ19" s="30">
        <f t="shared" si="212"/>
        <v>7860.8752271608064</v>
      </c>
      <c r="ACR19" s="30">
        <f t="shared" si="212"/>
        <v>7864.1191745407978</v>
      </c>
      <c r="ACS19" s="30">
        <f t="shared" si="212"/>
        <v>7867.3644606005546</v>
      </c>
      <c r="ACT19" s="30">
        <f t="shared" si="212"/>
        <v>7870.6110858925103</v>
      </c>
      <c r="ACU19" s="30">
        <f t="shared" ref="ACU19:AFF19" si="213">ACT19+$F19*(1+$D7)^ACT12-ACT19*$D8-ACT19*$D19</f>
        <v>7873.8590509693249</v>
      </c>
      <c r="ACV19" s="30">
        <f t="shared" si="213"/>
        <v>7877.1083563838874</v>
      </c>
      <c r="ACW19" s="30">
        <f t="shared" si="213"/>
        <v>7880.3590026893162</v>
      </c>
      <c r="ACX19" s="30">
        <f t="shared" si="213"/>
        <v>7883.6109904389568</v>
      </c>
      <c r="ACY19" s="30">
        <f t="shared" si="213"/>
        <v>7886.8643201863797</v>
      </c>
      <c r="ACZ19" s="30">
        <f t="shared" si="213"/>
        <v>7890.1189924853916</v>
      </c>
      <c r="ADA19" s="30">
        <f t="shared" si="213"/>
        <v>7893.3750078900193</v>
      </c>
      <c r="ADB19" s="30">
        <f t="shared" si="213"/>
        <v>7896.6323669545254</v>
      </c>
      <c r="ADC19" s="30">
        <f t="shared" si="213"/>
        <v>7899.8910702333969</v>
      </c>
      <c r="ADD19" s="30">
        <f t="shared" si="213"/>
        <v>7903.151118281352</v>
      </c>
      <c r="ADE19" s="30">
        <f t="shared" si="213"/>
        <v>7906.4125116533323</v>
      </c>
      <c r="ADF19" s="30">
        <f t="shared" si="213"/>
        <v>7909.6752509045145</v>
      </c>
      <c r="ADG19" s="30">
        <f t="shared" si="213"/>
        <v>7912.939336590307</v>
      </c>
      <c r="ADH19" s="30">
        <f t="shared" si="213"/>
        <v>7916.2047692663373</v>
      </c>
      <c r="ADI19" s="30">
        <f t="shared" si="213"/>
        <v>7919.4715494884686</v>
      </c>
      <c r="ADJ19" s="30">
        <f t="shared" si="213"/>
        <v>7922.7396778127986</v>
      </c>
      <c r="ADK19" s="30">
        <f t="shared" si="213"/>
        <v>7926.0091547956417</v>
      </c>
      <c r="ADL19" s="30">
        <f t="shared" si="213"/>
        <v>7929.2799809935514</v>
      </c>
      <c r="ADM19" s="30">
        <f t="shared" si="213"/>
        <v>7932.5521569633074</v>
      </c>
      <c r="ADN19" s="30">
        <f t="shared" si="213"/>
        <v>7935.8256832619227</v>
      </c>
      <c r="ADO19" s="30">
        <f t="shared" si="213"/>
        <v>7939.1005604466336</v>
      </c>
      <c r="ADP19" s="30">
        <f t="shared" si="213"/>
        <v>7942.3767890749114</v>
      </c>
      <c r="ADQ19" s="30">
        <f t="shared" si="213"/>
        <v>7945.6543697044581</v>
      </c>
      <c r="ADR19" s="30">
        <f t="shared" si="213"/>
        <v>7948.9333028932024</v>
      </c>
      <c r="ADS19" s="30">
        <f t="shared" si="213"/>
        <v>7952.2135891993094</v>
      </c>
      <c r="ADT19" s="30">
        <f t="shared" si="213"/>
        <v>7955.495229181166</v>
      </c>
      <c r="ADU19" s="30">
        <f t="shared" si="213"/>
        <v>7958.7782233973921</v>
      </c>
      <c r="ADV19" s="30">
        <f t="shared" si="213"/>
        <v>7962.0625724068395</v>
      </c>
      <c r="ADW19" s="30">
        <f t="shared" si="213"/>
        <v>7965.3482767685946</v>
      </c>
      <c r="ADX19" s="30">
        <f t="shared" si="213"/>
        <v>7968.6353370419693</v>
      </c>
      <c r="ADY19" s="30">
        <f t="shared" si="213"/>
        <v>7971.9237537865056</v>
      </c>
      <c r="ADZ19" s="30">
        <f t="shared" si="213"/>
        <v>7975.2135275619812</v>
      </c>
      <c r="AEA19" s="30">
        <f t="shared" si="213"/>
        <v>7978.5046589284002</v>
      </c>
      <c r="AEB19" s="30">
        <f t="shared" si="213"/>
        <v>7981.7971484459995</v>
      </c>
      <c r="AEC19" s="30">
        <f t="shared" si="213"/>
        <v>7985.0909966752497</v>
      </c>
      <c r="AED19" s="30">
        <f t="shared" si="213"/>
        <v>7988.386204176848</v>
      </c>
      <c r="AEE19" s="30">
        <f t="shared" si="213"/>
        <v>7991.6827715117252</v>
      </c>
      <c r="AEF19" s="30">
        <f t="shared" si="213"/>
        <v>7994.9806992410449</v>
      </c>
      <c r="AEG19" s="30">
        <f t="shared" si="213"/>
        <v>7998.2799879262002</v>
      </c>
      <c r="AEH19" s="30">
        <f t="shared" si="213"/>
        <v>8001.5806381288176</v>
      </c>
      <c r="AEI19" s="30">
        <f t="shared" si="213"/>
        <v>8004.8826504107528</v>
      </c>
      <c r="AEJ19" s="30">
        <f t="shared" si="213"/>
        <v>8008.1860253340992</v>
      </c>
      <c r="AEK19" s="30">
        <f t="shared" si="213"/>
        <v>8011.4907634611727</v>
      </c>
      <c r="AEL19" s="30">
        <f t="shared" si="213"/>
        <v>8014.7968653545304</v>
      </c>
      <c r="AEM19" s="30">
        <f t="shared" si="213"/>
        <v>8018.1043315769566</v>
      </c>
      <c r="AEN19" s="30">
        <f t="shared" si="213"/>
        <v>8021.4131626914677</v>
      </c>
      <c r="AEO19" s="30">
        <f t="shared" si="213"/>
        <v>8024.7233592613156</v>
      </c>
      <c r="AEP19" s="30">
        <f t="shared" si="213"/>
        <v>8028.0349218499823</v>
      </c>
      <c r="AEQ19" s="30">
        <f t="shared" si="213"/>
        <v>8031.3478510211826</v>
      </c>
      <c r="AER19" s="30">
        <f t="shared" si="213"/>
        <v>8034.6621473388641</v>
      </c>
      <c r="AES19" s="30">
        <f t="shared" si="213"/>
        <v>8037.9778113672055</v>
      </c>
      <c r="AET19" s="30">
        <f t="shared" si="213"/>
        <v>8041.2948436706229</v>
      </c>
      <c r="AEU19" s="30">
        <f t="shared" si="213"/>
        <v>8044.6132448137605</v>
      </c>
      <c r="AEV19" s="30">
        <f t="shared" si="213"/>
        <v>8047.9330153614974</v>
      </c>
      <c r="AEW19" s="30">
        <f t="shared" si="213"/>
        <v>8051.2541558789471</v>
      </c>
      <c r="AEX19" s="30">
        <f t="shared" si="213"/>
        <v>8054.5766669314526</v>
      </c>
      <c r="AEY19" s="30">
        <f t="shared" si="213"/>
        <v>8057.9005490845957</v>
      </c>
      <c r="AEZ19" s="30">
        <f t="shared" si="213"/>
        <v>8061.2258029041868</v>
      </c>
      <c r="AFA19" s="30">
        <f t="shared" si="213"/>
        <v>8064.5524289562709</v>
      </c>
      <c r="AFB19" s="30">
        <f t="shared" si="213"/>
        <v>8067.8804278071275</v>
      </c>
      <c r="AFC19" s="30">
        <f t="shared" si="213"/>
        <v>8071.2098000232691</v>
      </c>
      <c r="AFD19" s="30">
        <f t="shared" si="213"/>
        <v>8074.5405461714463</v>
      </c>
      <c r="AFE19" s="30">
        <f t="shared" si="213"/>
        <v>8077.8726668186355</v>
      </c>
      <c r="AFF19" s="30">
        <f t="shared" si="213"/>
        <v>8081.2061625320503</v>
      </c>
      <c r="AFG19" s="30">
        <f t="shared" ref="AFG19:AHR19" si="214">AFF19+$F19*(1+$D7)^AFF12-AFF19*$D8-AFF19*$D19</f>
        <v>8084.5410338791426</v>
      </c>
      <c r="AFH19" s="30">
        <f t="shared" si="214"/>
        <v>8087.8772814275944</v>
      </c>
      <c r="AFI19" s="30">
        <f t="shared" si="214"/>
        <v>8091.2149057453207</v>
      </c>
      <c r="AFJ19" s="30">
        <f t="shared" si="214"/>
        <v>8094.5539074004755</v>
      </c>
      <c r="AFK19" s="30">
        <f t="shared" si="214"/>
        <v>8097.894286961442</v>
      </c>
      <c r="AFL19" s="30">
        <f t="shared" si="214"/>
        <v>8101.2360449968419</v>
      </c>
      <c r="AFM19" s="30">
        <f t="shared" si="214"/>
        <v>8104.5791820755294</v>
      </c>
      <c r="AFN19" s="30">
        <f t="shared" si="214"/>
        <v>8107.9236987665954</v>
      </c>
      <c r="AFO19" s="30">
        <f t="shared" si="214"/>
        <v>8111.2695956393654</v>
      </c>
      <c r="AFP19" s="30">
        <f t="shared" si="214"/>
        <v>8114.6168732633978</v>
      </c>
      <c r="AFQ19" s="30">
        <f t="shared" si="214"/>
        <v>8117.9655322084882</v>
      </c>
      <c r="AFR19" s="30">
        <f t="shared" si="214"/>
        <v>8121.3155730446642</v>
      </c>
      <c r="AFS19" s="30">
        <f t="shared" si="214"/>
        <v>8124.6669963421937</v>
      </c>
      <c r="AFT19" s="30">
        <f t="shared" si="214"/>
        <v>8128.0198026715734</v>
      </c>
      <c r="AFU19" s="30">
        <f t="shared" si="214"/>
        <v>8131.3739926035414</v>
      </c>
      <c r="AFV19" s="30">
        <f t="shared" si="214"/>
        <v>8134.7295667090684</v>
      </c>
      <c r="AFW19" s="30">
        <f t="shared" si="214"/>
        <v>8138.0865255593626</v>
      </c>
      <c r="AFX19" s="30">
        <f t="shared" si="214"/>
        <v>8141.4448697258667</v>
      </c>
      <c r="AFY19" s="30">
        <f t="shared" si="214"/>
        <v>8144.8045997802574</v>
      </c>
      <c r="AFZ19" s="30">
        <f t="shared" si="214"/>
        <v>8148.1657162944484</v>
      </c>
      <c r="AGA19" s="30">
        <f t="shared" si="214"/>
        <v>8151.5282198405903</v>
      </c>
      <c r="AGB19" s="30">
        <f t="shared" si="214"/>
        <v>8154.8921109910716</v>
      </c>
      <c r="AGC19" s="30">
        <f t="shared" si="214"/>
        <v>8158.257390318513</v>
      </c>
      <c r="AGD19" s="30">
        <f t="shared" si="214"/>
        <v>8161.624058395777</v>
      </c>
      <c r="AGE19" s="30">
        <f t="shared" si="214"/>
        <v>8164.9921157959561</v>
      </c>
      <c r="AGF19" s="30">
        <f t="shared" si="214"/>
        <v>8168.3615630923814</v>
      </c>
      <c r="AGG19" s="30">
        <f t="shared" si="214"/>
        <v>8171.7324008586229</v>
      </c>
      <c r="AGH19" s="30">
        <f t="shared" si="214"/>
        <v>8175.1046296684854</v>
      </c>
      <c r="AGI19" s="30">
        <f t="shared" si="214"/>
        <v>8178.4782500960109</v>
      </c>
      <c r="AGJ19" s="30">
        <f t="shared" si="214"/>
        <v>8181.8532627154782</v>
      </c>
      <c r="AGK19" s="30">
        <f t="shared" si="214"/>
        <v>8185.2296681014013</v>
      </c>
      <c r="AGL19" s="30">
        <f t="shared" si="214"/>
        <v>8188.6074668285382</v>
      </c>
      <c r="AGM19" s="30">
        <f t="shared" si="214"/>
        <v>8191.9866594718751</v>
      </c>
      <c r="AGN19" s="30">
        <f t="shared" si="214"/>
        <v>8195.36724660664</v>
      </c>
      <c r="AGO19" s="30">
        <f t="shared" si="214"/>
        <v>8198.7492288082958</v>
      </c>
      <c r="AGP19" s="30">
        <f t="shared" si="214"/>
        <v>8202.1326066525489</v>
      </c>
      <c r="AGQ19" s="30">
        <f t="shared" si="214"/>
        <v>8205.5173807153369</v>
      </c>
      <c r="AGR19" s="30">
        <f t="shared" si="214"/>
        <v>8208.9035515728356</v>
      </c>
      <c r="AGS19" s="30">
        <f t="shared" si="214"/>
        <v>8212.2911198014626</v>
      </c>
      <c r="AGT19" s="30">
        <f t="shared" si="214"/>
        <v>8215.6800859778723</v>
      </c>
      <c r="AGU19" s="30">
        <f t="shared" si="214"/>
        <v>8219.0704506789516</v>
      </c>
      <c r="AGV19" s="30">
        <f t="shared" si="214"/>
        <v>8222.4622144818331</v>
      </c>
      <c r="AGW19" s="30">
        <f t="shared" si="214"/>
        <v>8225.8553779638823</v>
      </c>
      <c r="AGX19" s="30">
        <f t="shared" si="214"/>
        <v>8229.2499417027084</v>
      </c>
      <c r="AGY19" s="30">
        <f t="shared" si="214"/>
        <v>8232.6459062761496</v>
      </c>
      <c r="AGZ19" s="30">
        <f t="shared" si="214"/>
        <v>8236.0432722622936</v>
      </c>
      <c r="AHA19" s="30">
        <f t="shared" si="214"/>
        <v>8239.4420402394589</v>
      </c>
      <c r="AHB19" s="30">
        <f t="shared" si="214"/>
        <v>8242.8422107862043</v>
      </c>
      <c r="AHC19" s="30">
        <f t="shared" si="214"/>
        <v>8246.2437844813285</v>
      </c>
      <c r="AHD19" s="30">
        <f t="shared" si="214"/>
        <v>8249.6467619038704</v>
      </c>
      <c r="AHE19" s="30">
        <f t="shared" si="214"/>
        <v>8253.0511436331071</v>
      </c>
      <c r="AHF19" s="30">
        <f t="shared" si="214"/>
        <v>8256.4569302485488</v>
      </c>
      <c r="AHG19" s="30">
        <f t="shared" si="214"/>
        <v>8259.8641223299546</v>
      </c>
      <c r="AHH19" s="30">
        <f t="shared" si="214"/>
        <v>8263.2727204573148</v>
      </c>
      <c r="AHI19" s="30">
        <f t="shared" si="214"/>
        <v>8266.6827252108633</v>
      </c>
      <c r="AHJ19" s="30">
        <f t="shared" si="214"/>
        <v>8270.094137171076</v>
      </c>
      <c r="AHK19" s="30">
        <f t="shared" si="214"/>
        <v>8273.5069569186617</v>
      </c>
      <c r="AHL19" s="30">
        <f t="shared" si="214"/>
        <v>8276.9211850345728</v>
      </c>
      <c r="AHM19" s="30">
        <f t="shared" si="214"/>
        <v>8280.3368221000019</v>
      </c>
      <c r="AHN19" s="30">
        <f t="shared" si="214"/>
        <v>8283.7538686963799</v>
      </c>
      <c r="AHO19" s="30">
        <f t="shared" si="214"/>
        <v>8287.1723254053759</v>
      </c>
      <c r="AHP19" s="30">
        <f t="shared" si="214"/>
        <v>8290.592192808901</v>
      </c>
      <c r="AHQ19" s="30">
        <f t="shared" si="214"/>
        <v>8294.0134714891065</v>
      </c>
      <c r="AHR19" s="30">
        <f t="shared" si="214"/>
        <v>8297.4361620283853</v>
      </c>
      <c r="AHS19" s="30">
        <f t="shared" ref="AHS19:AKD19" si="215">AHR19+$F19*(1+$D7)^AHR12-AHR19*$D8-AHR19*$D19</f>
        <v>8300.8602650093671</v>
      </c>
      <c r="AHT19" s="30">
        <f t="shared" si="215"/>
        <v>8304.2857810149289</v>
      </c>
      <c r="AHU19" s="30">
        <f t="shared" si="215"/>
        <v>8307.7127106281805</v>
      </c>
      <c r="AHV19" s="30">
        <f t="shared" si="215"/>
        <v>8311.1410544324754</v>
      </c>
      <c r="AHW19" s="30">
        <f t="shared" si="215"/>
        <v>8314.570813011409</v>
      </c>
      <c r="AHX19" s="30">
        <f t="shared" si="215"/>
        <v>8318.0019869488133</v>
      </c>
      <c r="AHY19" s="30">
        <f t="shared" si="215"/>
        <v>8321.4345768287658</v>
      </c>
      <c r="AHZ19" s="30">
        <f t="shared" si="215"/>
        <v>8324.8685832355877</v>
      </c>
      <c r="AIA19" s="30">
        <f t="shared" si="215"/>
        <v>8328.3040067538313</v>
      </c>
      <c r="AIB19" s="30">
        <f t="shared" si="215"/>
        <v>8331.7408479682999</v>
      </c>
      <c r="AIC19" s="30">
        <f t="shared" si="215"/>
        <v>8335.1791074640314</v>
      </c>
      <c r="AID19" s="30">
        <f t="shared" si="215"/>
        <v>8338.6187858263074</v>
      </c>
      <c r="AIE19" s="30">
        <f t="shared" si="215"/>
        <v>8342.0598836406552</v>
      </c>
      <c r="AIF19" s="30">
        <f t="shared" si="215"/>
        <v>8345.5024014928385</v>
      </c>
      <c r="AIG19" s="30">
        <f t="shared" si="215"/>
        <v>8348.9463399688593</v>
      </c>
      <c r="AIH19" s="30">
        <f t="shared" si="215"/>
        <v>8352.3916996549742</v>
      </c>
      <c r="AII19" s="30">
        <f t="shared" si="215"/>
        <v>8355.8384811376709</v>
      </c>
      <c r="AIJ19" s="30">
        <f t="shared" si="215"/>
        <v>8359.2866850036808</v>
      </c>
      <c r="AIK19" s="30">
        <f t="shared" si="215"/>
        <v>8362.7363118399826</v>
      </c>
      <c r="AIL19" s="30">
        <f t="shared" si="215"/>
        <v>8366.1873622337898</v>
      </c>
      <c r="AIM19" s="30">
        <f t="shared" si="215"/>
        <v>8369.6398367725633</v>
      </c>
      <c r="AIN19" s="30">
        <f t="shared" si="215"/>
        <v>8373.0937360440039</v>
      </c>
      <c r="AIO19" s="30">
        <f t="shared" si="215"/>
        <v>8376.5490606360581</v>
      </c>
      <c r="AIP19" s="30">
        <f t="shared" si="215"/>
        <v>8380.0058111369108</v>
      </c>
      <c r="AIQ19" s="30">
        <f t="shared" si="215"/>
        <v>8383.4639881349922</v>
      </c>
      <c r="AIR19" s="30">
        <f t="shared" si="215"/>
        <v>8386.9235922189764</v>
      </c>
      <c r="AIS19" s="30">
        <f t="shared" si="215"/>
        <v>8390.3846239777758</v>
      </c>
      <c r="AIT19" s="30">
        <f t="shared" si="215"/>
        <v>8393.8470840005521</v>
      </c>
      <c r="AIU19" s="30">
        <f t="shared" si="215"/>
        <v>8397.3109728767085</v>
      </c>
      <c r="AIV19" s="30">
        <f t="shared" si="215"/>
        <v>8400.7762911958853</v>
      </c>
      <c r="AIW19" s="30">
        <f t="shared" si="215"/>
        <v>8404.2430395479732</v>
      </c>
      <c r="AIX19" s="30">
        <f t="shared" si="215"/>
        <v>8407.7112185231017</v>
      </c>
      <c r="AIY19" s="30">
        <f t="shared" si="215"/>
        <v>8411.1808287116492</v>
      </c>
      <c r="AIZ19" s="30">
        <f t="shared" si="215"/>
        <v>8414.6518707042324</v>
      </c>
      <c r="AJA19" s="30">
        <f t="shared" si="215"/>
        <v>8418.1243450917154</v>
      </c>
      <c r="AJB19" s="30">
        <f t="shared" si="215"/>
        <v>8421.5982524652063</v>
      </c>
      <c r="AJC19" s="30">
        <f t="shared" si="215"/>
        <v>8425.0735934160512</v>
      </c>
      <c r="AJD19" s="30">
        <f t="shared" si="215"/>
        <v>8428.5503685358453</v>
      </c>
      <c r="AJE19" s="30">
        <f t="shared" si="215"/>
        <v>8432.028578416428</v>
      </c>
      <c r="AJF19" s="30">
        <f t="shared" si="215"/>
        <v>8435.508223649882</v>
      </c>
      <c r="AJG19" s="30">
        <f t="shared" si="215"/>
        <v>8438.9893048285339</v>
      </c>
      <c r="AJH19" s="30">
        <f t="shared" si="215"/>
        <v>8442.4718225449578</v>
      </c>
      <c r="AJI19" s="30">
        <f t="shared" si="215"/>
        <v>8445.9557773919678</v>
      </c>
      <c r="AJJ19" s="30">
        <f t="shared" si="215"/>
        <v>8449.4411699626253</v>
      </c>
      <c r="AJK19" s="30">
        <f t="shared" si="215"/>
        <v>8452.9280008502355</v>
      </c>
      <c r="AJL19" s="30">
        <f t="shared" si="215"/>
        <v>8456.4162706483457</v>
      </c>
      <c r="AJM19" s="30">
        <f t="shared" si="215"/>
        <v>8459.905979950754</v>
      </c>
      <c r="AJN19" s="30">
        <f t="shared" si="215"/>
        <v>8463.3971293515006</v>
      </c>
      <c r="AJO19" s="30">
        <f t="shared" si="215"/>
        <v>8466.8897194448691</v>
      </c>
      <c r="AJP19" s="30">
        <f t="shared" si="215"/>
        <v>8470.3837508253928</v>
      </c>
      <c r="AJQ19" s="30">
        <f t="shared" si="215"/>
        <v>8473.8792240878465</v>
      </c>
      <c r="AJR19" s="30">
        <f t="shared" si="215"/>
        <v>8477.3761398272527</v>
      </c>
      <c r="AJS19" s="30">
        <f t="shared" si="215"/>
        <v>8480.8744986388756</v>
      </c>
      <c r="AJT19" s="30">
        <f t="shared" si="215"/>
        <v>8484.3743011182287</v>
      </c>
      <c r="AJU19" s="30">
        <f t="shared" si="215"/>
        <v>8487.875547861071</v>
      </c>
      <c r="AJV19" s="30">
        <f t="shared" si="215"/>
        <v>8491.3782394634072</v>
      </c>
      <c r="AJW19" s="30">
        <f t="shared" si="215"/>
        <v>8494.8823765214875</v>
      </c>
      <c r="AJX19" s="30">
        <f t="shared" si="215"/>
        <v>8498.3879596318056</v>
      </c>
      <c r="AJY19" s="30">
        <f t="shared" si="215"/>
        <v>8501.8949893911049</v>
      </c>
      <c r="AJZ19" s="30">
        <f t="shared" si="215"/>
        <v>8505.4034663963776</v>
      </c>
      <c r="AKA19" s="30">
        <f t="shared" si="215"/>
        <v>8508.913391244856</v>
      </c>
      <c r="AKB19" s="30">
        <f t="shared" si="215"/>
        <v>8512.4247645340201</v>
      </c>
      <c r="AKC19" s="30">
        <f t="shared" si="215"/>
        <v>8515.9375868615989</v>
      </c>
      <c r="AKD19" s="30">
        <f t="shared" si="215"/>
        <v>8519.4518588255687</v>
      </c>
      <c r="AKE19" s="30">
        <f t="shared" ref="AKE19:AMP19" si="216">AKD19+$F19*(1+$D7)^AKD12-AKD19*$D8-AKD19*$D19</f>
        <v>8522.9675810241497</v>
      </c>
      <c r="AKF19" s="30">
        <f t="shared" si="216"/>
        <v>8526.4847540558112</v>
      </c>
      <c r="AKG19" s="30">
        <f t="shared" si="216"/>
        <v>8530.0033785192682</v>
      </c>
      <c r="AKH19" s="30">
        <f t="shared" si="216"/>
        <v>8533.523455013481</v>
      </c>
      <c r="AKI19" s="30">
        <f t="shared" si="216"/>
        <v>8537.0449841376612</v>
      </c>
      <c r="AKJ19" s="30">
        <f t="shared" si="216"/>
        <v>8540.5679664912659</v>
      </c>
      <c r="AKK19" s="30">
        <f t="shared" si="216"/>
        <v>8544.0924026739958</v>
      </c>
      <c r="AKL19" s="30">
        <f t="shared" si="216"/>
        <v>8547.6182932858082</v>
      </c>
      <c r="AKM19" s="30">
        <f t="shared" si="216"/>
        <v>8551.1456389268988</v>
      </c>
      <c r="AKN19" s="30">
        <f t="shared" si="216"/>
        <v>8554.6744401977139</v>
      </c>
      <c r="AKO19" s="30">
        <f t="shared" si="216"/>
        <v>8558.2046976989513</v>
      </c>
      <c r="AKP19" s="30">
        <f t="shared" si="216"/>
        <v>8561.7364120315506</v>
      </c>
      <c r="AKQ19" s="30">
        <f t="shared" si="216"/>
        <v>8565.269583796704</v>
      </c>
      <c r="AKR19" s="30">
        <f t="shared" si="216"/>
        <v>8568.8042135958476</v>
      </c>
      <c r="AKS19" s="30">
        <f t="shared" si="216"/>
        <v>8572.3403020306723</v>
      </c>
      <c r="AKT19" s="30">
        <f t="shared" si="216"/>
        <v>8575.8778497031108</v>
      </c>
      <c r="AKU19" s="30">
        <f t="shared" si="216"/>
        <v>8579.4168572153485</v>
      </c>
      <c r="AKV19" s="30">
        <f t="shared" si="216"/>
        <v>8582.9573251698166</v>
      </c>
      <c r="AKW19" s="30">
        <f t="shared" si="216"/>
        <v>8586.4992541691936</v>
      </c>
      <c r="AKX19" s="30">
        <f t="shared" si="216"/>
        <v>8590.0426448164108</v>
      </c>
      <c r="AKY19" s="30">
        <f t="shared" si="216"/>
        <v>8593.5874977146486</v>
      </c>
      <c r="AKZ19" s="30">
        <f t="shared" si="216"/>
        <v>8597.1338134673297</v>
      </c>
      <c r="ALA19" s="30">
        <f t="shared" si="216"/>
        <v>8600.681592678131</v>
      </c>
      <c r="ALB19" s="30">
        <f t="shared" si="216"/>
        <v>8604.2308359509807</v>
      </c>
      <c r="ALC19" s="30">
        <f t="shared" si="216"/>
        <v>8607.7815438900543</v>
      </c>
      <c r="ALD19" s="30">
        <f t="shared" si="216"/>
        <v>8611.3337170997729</v>
      </c>
      <c r="ALE19" s="30">
        <f t="shared" si="216"/>
        <v>8614.8873561848086</v>
      </c>
      <c r="ALF19" s="30">
        <f t="shared" si="216"/>
        <v>8618.4424617500863</v>
      </c>
      <c r="ALG19" s="30">
        <f t="shared" si="216"/>
        <v>8621.9990344007783</v>
      </c>
      <c r="ALH19" s="30">
        <f t="shared" si="216"/>
        <v>8625.5570747423044</v>
      </c>
      <c r="ALI19" s="30">
        <f t="shared" si="216"/>
        <v>8629.1165833803389</v>
      </c>
      <c r="ALJ19" s="30">
        <f t="shared" si="216"/>
        <v>8632.6775609208034</v>
      </c>
      <c r="ALK19" s="30">
        <f t="shared" si="216"/>
        <v>8636.2400079698673</v>
      </c>
      <c r="ALL19" s="30">
        <f t="shared" si="216"/>
        <v>8639.803925133956</v>
      </c>
      <c r="ALM19" s="30">
        <f t="shared" si="216"/>
        <v>8643.3693130197389</v>
      </c>
      <c r="ALN19" s="30">
        <f t="shared" si="216"/>
        <v>8646.9361722341437</v>
      </c>
      <c r="ALO19" s="30">
        <f t="shared" si="216"/>
        <v>8650.5045033843398</v>
      </c>
      <c r="ALP19" s="30">
        <f t="shared" si="216"/>
        <v>8654.0743070777498</v>
      </c>
      <c r="ALQ19" s="30">
        <f t="shared" si="216"/>
        <v>8657.6455839220507</v>
      </c>
      <c r="ALR19" s="30">
        <f t="shared" si="216"/>
        <v>8661.2183345251669</v>
      </c>
      <c r="ALS19" s="30">
        <f t="shared" si="216"/>
        <v>8664.7925594952758</v>
      </c>
      <c r="ALT19" s="30">
        <f t="shared" si="216"/>
        <v>8668.3682594408037</v>
      </c>
      <c r="ALU19" s="30">
        <f t="shared" si="216"/>
        <v>8671.9454349704247</v>
      </c>
      <c r="ALV19" s="30">
        <f t="shared" si="216"/>
        <v>8675.5240866930726</v>
      </c>
      <c r="ALW19" s="30">
        <f t="shared" si="216"/>
        <v>8679.1042152179289</v>
      </c>
      <c r="ALX19" s="30">
        <f t="shared" si="216"/>
        <v>8682.685821154424</v>
      </c>
      <c r="ALY19" s="30">
        <f t="shared" si="216"/>
        <v>8686.2689051122397</v>
      </c>
      <c r="ALZ19" s="30">
        <f t="shared" si="216"/>
        <v>8689.8534677013122</v>
      </c>
      <c r="AMA19" s="30">
        <f t="shared" si="216"/>
        <v>8693.4395095318287</v>
      </c>
      <c r="AMB19" s="30">
        <f t="shared" si="216"/>
        <v>8697.0270312142275</v>
      </c>
      <c r="AMC19" s="30">
        <f t="shared" si="216"/>
        <v>8700.6160333591979</v>
      </c>
      <c r="AMD19" s="30">
        <f t="shared" si="216"/>
        <v>8704.2065165776839</v>
      </c>
      <c r="AME19" s="30">
        <f t="shared" si="216"/>
        <v>8707.7984814808806</v>
      </c>
      <c r="AMF19" s="30">
        <f t="shared" si="216"/>
        <v>8711.3919286802338</v>
      </c>
      <c r="AMG19" s="30">
        <f t="shared" si="216"/>
        <v>8714.9868587874425</v>
      </c>
      <c r="AMH19" s="30">
        <f t="shared" si="216"/>
        <v>8718.5832724144584</v>
      </c>
      <c r="AMI19" s="30">
        <f t="shared" si="216"/>
        <v>8722.1811701734841</v>
      </c>
      <c r="AMJ19" s="30">
        <f t="shared" si="216"/>
        <v>8725.7805526769789</v>
      </c>
      <c r="AMK19" s="30">
        <f t="shared" si="216"/>
        <v>8729.381420537653</v>
      </c>
      <c r="AML19" s="30">
        <f t="shared" si="216"/>
        <v>8732.9837743684675</v>
      </c>
      <c r="AMM19" s="30">
        <f t="shared" si="216"/>
        <v>8736.5876147826366</v>
      </c>
      <c r="AMN19" s="30">
        <f t="shared" si="216"/>
        <v>8740.192942393629</v>
      </c>
      <c r="AMO19" s="30">
        <f t="shared" si="216"/>
        <v>8743.7997578151662</v>
      </c>
      <c r="AMP19" s="30">
        <f t="shared" si="216"/>
        <v>8747.4080616612227</v>
      </c>
      <c r="AMQ19" s="30">
        <f t="shared" ref="AMQ19:APB19" si="217">AMP19+$F19*(1+$D7)^AMP12-AMP19*$D8-AMP19*$D19</f>
        <v>8751.0178545460276</v>
      </c>
      <c r="AMR19" s="30">
        <f t="shared" si="217"/>
        <v>8754.6291370840627</v>
      </c>
      <c r="AMS19" s="30">
        <f t="shared" si="217"/>
        <v>8758.2419098900609</v>
      </c>
      <c r="AMT19" s="30">
        <f t="shared" si="217"/>
        <v>8761.8561735790154</v>
      </c>
      <c r="AMU19" s="30">
        <f t="shared" si="217"/>
        <v>8765.4719287661665</v>
      </c>
      <c r="AMV19" s="30">
        <f t="shared" si="217"/>
        <v>8769.0891760670111</v>
      </c>
      <c r="AMW19" s="30">
        <f t="shared" si="217"/>
        <v>8772.7079160972989</v>
      </c>
      <c r="AMX19" s="30">
        <f t="shared" si="217"/>
        <v>8776.3281494730363</v>
      </c>
      <c r="AMY19" s="30">
        <f t="shared" si="217"/>
        <v>8779.9498768104786</v>
      </c>
      <c r="AMZ19" s="30">
        <f t="shared" si="217"/>
        <v>8783.5730987261413</v>
      </c>
      <c r="ANA19" s="30">
        <f t="shared" si="217"/>
        <v>8787.1978158367911</v>
      </c>
      <c r="ANB19" s="30">
        <f t="shared" si="217"/>
        <v>8790.8240287594526</v>
      </c>
      <c r="ANC19" s="30">
        <f t="shared" si="217"/>
        <v>8794.4517381114001</v>
      </c>
      <c r="AND19" s="30">
        <f t="shared" si="217"/>
        <v>8798.0809445101695</v>
      </c>
      <c r="ANE19" s="30">
        <f t="shared" si="217"/>
        <v>8801.7116485735387</v>
      </c>
      <c r="ANF19" s="30">
        <f t="shared" si="217"/>
        <v>8805.3438509195548</v>
      </c>
      <c r="ANG19" s="30">
        <f t="shared" si="217"/>
        <v>8808.9775521665142</v>
      </c>
      <c r="ANH19" s="30">
        <f t="shared" si="217"/>
        <v>8812.6127529329679</v>
      </c>
      <c r="ANI19" s="30">
        <f t="shared" si="217"/>
        <v>8816.2494538377196</v>
      </c>
      <c r="ANJ19" s="30">
        <f t="shared" si="217"/>
        <v>8819.8876554998351</v>
      </c>
      <c r="ANK19" s="30">
        <f t="shared" si="217"/>
        <v>8823.5273585386312</v>
      </c>
      <c r="ANL19" s="30">
        <f t="shared" si="217"/>
        <v>8827.1685635736794</v>
      </c>
      <c r="ANM19" s="30">
        <f t="shared" si="217"/>
        <v>8830.8112712248076</v>
      </c>
      <c r="ANN19" s="30">
        <f t="shared" si="217"/>
        <v>8834.4554821121055</v>
      </c>
      <c r="ANO19" s="30">
        <f t="shared" si="217"/>
        <v>8838.1011968559087</v>
      </c>
      <c r="ANP19" s="30">
        <f t="shared" si="217"/>
        <v>8841.7484160768145</v>
      </c>
      <c r="ANQ19" s="30">
        <f t="shared" si="217"/>
        <v>8845.3971403956766</v>
      </c>
      <c r="ANR19" s="30">
        <f t="shared" si="217"/>
        <v>8849.0473704336036</v>
      </c>
      <c r="ANS19" s="30">
        <f t="shared" si="217"/>
        <v>8852.6991068119605</v>
      </c>
      <c r="ANT19" s="30">
        <f t="shared" si="217"/>
        <v>8856.3523501523687</v>
      </c>
      <c r="ANU19" s="30">
        <f t="shared" si="217"/>
        <v>8860.007101076706</v>
      </c>
      <c r="ANV19" s="30">
        <f t="shared" si="217"/>
        <v>8863.663360207107</v>
      </c>
      <c r="ANW19" s="30">
        <f t="shared" si="217"/>
        <v>8867.3211281659642</v>
      </c>
      <c r="ANX19" s="30">
        <f t="shared" si="217"/>
        <v>8870.9804055759232</v>
      </c>
      <c r="ANY19" s="30">
        <f t="shared" si="217"/>
        <v>8874.6411930598915</v>
      </c>
      <c r="ANZ19" s="30">
        <f t="shared" si="217"/>
        <v>8878.303491241033</v>
      </c>
      <c r="AOA19" s="30">
        <f t="shared" si="217"/>
        <v>8881.9673007427627</v>
      </c>
      <c r="AOB19" s="30">
        <f t="shared" si="217"/>
        <v>8885.6326221887612</v>
      </c>
      <c r="AOC19" s="30">
        <f t="shared" si="217"/>
        <v>8889.2994562029598</v>
      </c>
      <c r="AOD19" s="30">
        <f t="shared" si="217"/>
        <v>8892.9678034095505</v>
      </c>
      <c r="AOE19" s="30">
        <f t="shared" si="217"/>
        <v>8896.637664432983</v>
      </c>
      <c r="AOF19" s="30">
        <f t="shared" si="217"/>
        <v>8900.3090398979657</v>
      </c>
      <c r="AOG19" s="30">
        <f t="shared" si="217"/>
        <v>8903.9819304294597</v>
      </c>
      <c r="AOH19" s="30">
        <f t="shared" si="217"/>
        <v>8907.6563366526916</v>
      </c>
      <c r="AOI19" s="30">
        <f t="shared" si="217"/>
        <v>8911.3322591931392</v>
      </c>
      <c r="AOJ19" s="30">
        <f t="shared" si="217"/>
        <v>8915.0096986765384</v>
      </c>
      <c r="AOK19" s="30">
        <f t="shared" si="217"/>
        <v>8918.6886557288908</v>
      </c>
      <c r="AOL19" s="30">
        <f t="shared" si="217"/>
        <v>8922.3691309764508</v>
      </c>
      <c r="AOM19" s="30">
        <f t="shared" si="217"/>
        <v>8926.0511250457312</v>
      </c>
      <c r="AON19" s="30">
        <f t="shared" si="217"/>
        <v>8929.7346385635028</v>
      </c>
      <c r="AOO19" s="30">
        <f t="shared" si="217"/>
        <v>8933.4196721567987</v>
      </c>
      <c r="AOP19" s="30">
        <f t="shared" si="217"/>
        <v>8937.1062264529082</v>
      </c>
      <c r="AOQ19" s="30">
        <f t="shared" si="217"/>
        <v>8940.7943020793791</v>
      </c>
      <c r="AOR19" s="30">
        <f t="shared" si="217"/>
        <v>8944.4838996640174</v>
      </c>
      <c r="AOS19" s="30">
        <f t="shared" si="217"/>
        <v>8948.1750198348927</v>
      </c>
      <c r="AOT19" s="30">
        <f t="shared" si="217"/>
        <v>8951.8676632203278</v>
      </c>
      <c r="AOU19" s="30">
        <f t="shared" si="217"/>
        <v>8955.5618304489108</v>
      </c>
      <c r="AOV19" s="30">
        <f t="shared" si="217"/>
        <v>8959.2575221494826</v>
      </c>
      <c r="AOW19" s="30">
        <f t="shared" si="217"/>
        <v>8962.9547389511463</v>
      </c>
      <c r="AOX19" s="30">
        <f t="shared" si="217"/>
        <v>8966.6534814832703</v>
      </c>
      <c r="AOY19" s="30">
        <f t="shared" si="217"/>
        <v>8970.3537503754742</v>
      </c>
      <c r="AOZ19" s="30">
        <f t="shared" si="217"/>
        <v>8974.0555462576394</v>
      </c>
      <c r="APA19" s="30">
        <f t="shared" si="217"/>
        <v>8977.7588697599131</v>
      </c>
      <c r="APB19" s="30">
        <f t="shared" si="217"/>
        <v>8981.4637215126968</v>
      </c>
      <c r="APC19" s="30">
        <f t="shared" ref="APC19:ARN19" si="218">APB19+$F19*(1+$D7)^APB12-APB19*$D8-APB19*$D19</f>
        <v>8985.1701021466524</v>
      </c>
      <c r="APD19" s="30">
        <f t="shared" si="218"/>
        <v>8988.8780122927055</v>
      </c>
      <c r="APE19" s="30">
        <f t="shared" si="218"/>
        <v>8992.58745258204</v>
      </c>
      <c r="APF19" s="30">
        <f t="shared" si="218"/>
        <v>8996.2984236460979</v>
      </c>
      <c r="APG19" s="30">
        <f t="shared" si="218"/>
        <v>9000.0109261165835</v>
      </c>
      <c r="APH19" s="30">
        <f t="shared" si="218"/>
        <v>9003.7249606254645</v>
      </c>
      <c r="API19" s="30">
        <f t="shared" si="218"/>
        <v>9007.4405278049653</v>
      </c>
      <c r="APJ19" s="30">
        <f t="shared" si="218"/>
        <v>9011.157628287574</v>
      </c>
      <c r="APK19" s="30">
        <f t="shared" si="218"/>
        <v>9014.8762627060387</v>
      </c>
      <c r="APL19" s="30">
        <f t="shared" si="218"/>
        <v>9018.5964316933696</v>
      </c>
      <c r="APM19" s="30">
        <f t="shared" si="218"/>
        <v>9022.3181358828369</v>
      </c>
      <c r="APN19" s="30">
        <f t="shared" si="218"/>
        <v>9026.0413759079711</v>
      </c>
      <c r="APO19" s="30">
        <f t="shared" si="218"/>
        <v>9029.7661524025661</v>
      </c>
      <c r="APP19" s="30">
        <f t="shared" si="218"/>
        <v>9033.4924660006764</v>
      </c>
      <c r="APQ19" s="30">
        <f t="shared" si="218"/>
        <v>9037.2203173366215</v>
      </c>
      <c r="APR19" s="30">
        <f t="shared" si="218"/>
        <v>9040.9497070449761</v>
      </c>
      <c r="APS19" s="30">
        <f t="shared" si="218"/>
        <v>9044.6806357605819</v>
      </c>
      <c r="APT19" s="30">
        <f t="shared" si="218"/>
        <v>9048.4131041185428</v>
      </c>
      <c r="APU19" s="30">
        <f t="shared" si="218"/>
        <v>9052.1471127542191</v>
      </c>
      <c r="APV19" s="30">
        <f t="shared" si="218"/>
        <v>9055.8826623032382</v>
      </c>
      <c r="APW19" s="30">
        <f t="shared" si="218"/>
        <v>9059.6197534014918</v>
      </c>
      <c r="APX19" s="30">
        <f t="shared" si="218"/>
        <v>9063.3583866851277</v>
      </c>
      <c r="APY19" s="30">
        <f t="shared" si="218"/>
        <v>9067.0985627905611</v>
      </c>
      <c r="APZ19" s="30">
        <f t="shared" si="218"/>
        <v>9070.8402823544675</v>
      </c>
      <c r="AQA19" s="30">
        <f t="shared" si="218"/>
        <v>9074.583546013786</v>
      </c>
      <c r="AQB19" s="30">
        <f t="shared" si="218"/>
        <v>9078.3283544057194</v>
      </c>
      <c r="AQC19" s="30">
        <f t="shared" si="218"/>
        <v>9082.0747081677328</v>
      </c>
      <c r="AQD19" s="30">
        <f t="shared" si="218"/>
        <v>9085.8226079375527</v>
      </c>
      <c r="AQE19" s="30">
        <f t="shared" si="218"/>
        <v>9089.5720543531697</v>
      </c>
      <c r="AQF19" s="30">
        <f t="shared" si="218"/>
        <v>9093.32304805284</v>
      </c>
      <c r="AQG19" s="30">
        <f t="shared" si="218"/>
        <v>9097.0755896750798</v>
      </c>
      <c r="AQH19" s="30">
        <f t="shared" si="218"/>
        <v>9100.8296798586707</v>
      </c>
      <c r="AQI19" s="30">
        <f t="shared" si="218"/>
        <v>9104.5853192426584</v>
      </c>
      <c r="AQJ19" s="30">
        <f t="shared" si="218"/>
        <v>9108.3425084663504</v>
      </c>
      <c r="AQK19" s="30">
        <f t="shared" si="218"/>
        <v>9112.1012481693178</v>
      </c>
      <c r="AQL19" s="30">
        <f t="shared" si="218"/>
        <v>9115.8615389914012</v>
      </c>
      <c r="AQM19" s="30">
        <f t="shared" si="218"/>
        <v>9119.6233815726973</v>
      </c>
      <c r="AQN19" s="30">
        <f t="shared" si="218"/>
        <v>9123.3867765535688</v>
      </c>
      <c r="AQO19" s="30">
        <f t="shared" si="218"/>
        <v>9127.1517245746491</v>
      </c>
      <c r="AQP19" s="30">
        <f t="shared" si="218"/>
        <v>9130.91822627683</v>
      </c>
      <c r="AQQ19" s="30">
        <f t="shared" si="218"/>
        <v>9134.6862823012671</v>
      </c>
      <c r="AQR19" s="30">
        <f t="shared" si="218"/>
        <v>9138.4558932893851</v>
      </c>
      <c r="AQS19" s="30">
        <f t="shared" si="218"/>
        <v>9142.2270598828691</v>
      </c>
      <c r="AQT19" s="30">
        <f t="shared" si="218"/>
        <v>9145.9997827236712</v>
      </c>
      <c r="AQU19" s="30">
        <f t="shared" si="218"/>
        <v>9149.7740624540056</v>
      </c>
      <c r="AQV19" s="30">
        <f t="shared" si="218"/>
        <v>9153.5498997163595</v>
      </c>
      <c r="AQW19" s="30">
        <f t="shared" si="218"/>
        <v>9157.3272951534764</v>
      </c>
      <c r="AQX19" s="30">
        <f t="shared" si="218"/>
        <v>9161.1062494083671</v>
      </c>
      <c r="AQY19" s="30">
        <f t="shared" si="218"/>
        <v>9164.886763124312</v>
      </c>
      <c r="AQZ19" s="30">
        <f t="shared" si="218"/>
        <v>9168.6688369448493</v>
      </c>
      <c r="ARA19" s="30">
        <f t="shared" si="218"/>
        <v>9172.4524715137904</v>
      </c>
      <c r="ARB19" s="30">
        <f t="shared" si="218"/>
        <v>9176.2376674752122</v>
      </c>
      <c r="ARC19" s="30">
        <f t="shared" si="218"/>
        <v>9180.0244254734498</v>
      </c>
      <c r="ARD19" s="30">
        <f t="shared" si="218"/>
        <v>9183.8127461531094</v>
      </c>
      <c r="ARE19" s="30">
        <f t="shared" si="218"/>
        <v>9187.6026301590646</v>
      </c>
      <c r="ARF19" s="30">
        <f t="shared" si="218"/>
        <v>9191.3940781364527</v>
      </c>
      <c r="ARG19" s="30">
        <f t="shared" si="218"/>
        <v>9195.1870907306766</v>
      </c>
      <c r="ARH19" s="30">
        <f t="shared" si="218"/>
        <v>9198.9816685874066</v>
      </c>
      <c r="ARI19" s="30">
        <f t="shared" si="218"/>
        <v>9202.7778123525823</v>
      </c>
      <c r="ARJ19" s="30">
        <f t="shared" si="218"/>
        <v>9206.575522672405</v>
      </c>
      <c r="ARK19" s="30">
        <f t="shared" si="218"/>
        <v>9210.3748001933473</v>
      </c>
      <c r="ARL19" s="30">
        <f t="shared" si="218"/>
        <v>9214.1756455621435</v>
      </c>
      <c r="ARM19" s="30">
        <f t="shared" si="218"/>
        <v>9217.9780594257954</v>
      </c>
      <c r="ARN19" s="30">
        <f t="shared" si="218"/>
        <v>9221.7820424315778</v>
      </c>
      <c r="ARO19" s="30">
        <f t="shared" ref="ARO19:ATZ19" si="219">ARN19+$F19*(1+$D7)^ARN12-ARN19*$D8-ARN19*$D19</f>
        <v>9225.5875952270271</v>
      </c>
      <c r="ARP19" s="30">
        <f t="shared" si="219"/>
        <v>9229.3947184599492</v>
      </c>
      <c r="ARQ19" s="30">
        <f t="shared" si="219"/>
        <v>9233.2034127784173</v>
      </c>
      <c r="ARR19" s="30">
        <f t="shared" si="219"/>
        <v>9237.0136788307682</v>
      </c>
      <c r="ARS19" s="30">
        <f t="shared" si="219"/>
        <v>9240.8255172656118</v>
      </c>
      <c r="ART19" s="30">
        <f t="shared" si="219"/>
        <v>9244.6389287318216</v>
      </c>
      <c r="ARU19" s="30">
        <f t="shared" si="219"/>
        <v>9248.4539138785403</v>
      </c>
      <c r="ARV19" s="30">
        <f t="shared" si="219"/>
        <v>9252.27047335518</v>
      </c>
      <c r="ARW19" s="30">
        <f t="shared" si="219"/>
        <v>9256.0886078114199</v>
      </c>
      <c r="ARX19" s="30">
        <f t="shared" si="219"/>
        <v>9259.9083178972069</v>
      </c>
      <c r="ARY19" s="30">
        <f t="shared" si="219"/>
        <v>9263.7296042627531</v>
      </c>
      <c r="ARZ19" s="30">
        <f t="shared" si="219"/>
        <v>9267.5524675585439</v>
      </c>
      <c r="ASA19" s="30">
        <f t="shared" si="219"/>
        <v>9271.3769084353298</v>
      </c>
      <c r="ASB19" s="30">
        <f t="shared" si="219"/>
        <v>9275.2029275441346</v>
      </c>
      <c r="ASC19" s="30">
        <f t="shared" si="219"/>
        <v>9279.0305255362437</v>
      </c>
      <c r="ASD19" s="30">
        <f t="shared" si="219"/>
        <v>9282.8597030632172</v>
      </c>
      <c r="ASE19" s="30">
        <f t="shared" si="219"/>
        <v>9286.6904607768793</v>
      </c>
      <c r="ASF19" s="30">
        <f t="shared" si="219"/>
        <v>9290.5227993293265</v>
      </c>
      <c r="ASG19" s="30">
        <f t="shared" si="219"/>
        <v>9294.356719372925</v>
      </c>
      <c r="ASH19" s="30">
        <f t="shared" si="219"/>
        <v>9298.1922215603081</v>
      </c>
      <c r="ASI19" s="30">
        <f t="shared" si="219"/>
        <v>9302.0293065443802</v>
      </c>
      <c r="ASJ19" s="30">
        <f t="shared" si="219"/>
        <v>9305.8679749783114</v>
      </c>
      <c r="ASK19" s="30">
        <f t="shared" si="219"/>
        <v>9309.7082275155462</v>
      </c>
      <c r="ASL19" s="30">
        <f t="shared" si="219"/>
        <v>9313.5500648097968</v>
      </c>
      <c r="ASM19" s="30">
        <f t="shared" si="219"/>
        <v>9317.3934875150408</v>
      </c>
      <c r="ASN19" s="30">
        <f t="shared" si="219"/>
        <v>9321.238496285534</v>
      </c>
      <c r="ASO19" s="30">
        <f t="shared" si="219"/>
        <v>9325.0850917757962</v>
      </c>
      <c r="ASP19" s="30">
        <f t="shared" si="219"/>
        <v>9328.9332746406199</v>
      </c>
      <c r="ASQ19" s="30">
        <f t="shared" si="219"/>
        <v>9332.7830455350668</v>
      </c>
      <c r="ASR19" s="30">
        <f t="shared" si="219"/>
        <v>9336.6344051144679</v>
      </c>
      <c r="ASS19" s="30">
        <f t="shared" si="219"/>
        <v>9340.487354034427</v>
      </c>
      <c r="AST19" s="30">
        <f t="shared" si="219"/>
        <v>9344.3418929508152</v>
      </c>
      <c r="ASU19" s="30">
        <f t="shared" si="219"/>
        <v>9348.1980225197804</v>
      </c>
      <c r="ASV19" s="30">
        <f t="shared" si="219"/>
        <v>9352.0557433977319</v>
      </c>
      <c r="ASW19" s="30">
        <f t="shared" si="219"/>
        <v>9355.9150562413597</v>
      </c>
      <c r="ASX19" s="30">
        <f t="shared" si="219"/>
        <v>9359.775961707619</v>
      </c>
      <c r="ASY19" s="30">
        <f t="shared" si="219"/>
        <v>9363.6384604537361</v>
      </c>
      <c r="ASZ19" s="30">
        <f t="shared" si="219"/>
        <v>9367.5025531372121</v>
      </c>
      <c r="ATA19" s="30">
        <f t="shared" si="219"/>
        <v>9371.3682404158153</v>
      </c>
      <c r="ATB19" s="30">
        <f t="shared" si="219"/>
        <v>9375.235522947587</v>
      </c>
      <c r="ATC19" s="30">
        <f t="shared" si="219"/>
        <v>9379.1044013908431</v>
      </c>
      <c r="ATD19" s="30">
        <f t="shared" si="219"/>
        <v>9382.9748764041651</v>
      </c>
      <c r="ATE19" s="30">
        <f t="shared" si="219"/>
        <v>9386.8469486464091</v>
      </c>
      <c r="ATF19" s="30">
        <f t="shared" si="219"/>
        <v>9390.7206187767079</v>
      </c>
      <c r="ATG19" s="30">
        <f t="shared" si="219"/>
        <v>9394.5958874544576</v>
      </c>
      <c r="ATH19" s="30">
        <f t="shared" si="219"/>
        <v>9398.4727553393332</v>
      </c>
      <c r="ATI19" s="30">
        <f t="shared" si="219"/>
        <v>9402.3512230912802</v>
      </c>
      <c r="ATJ19" s="30">
        <f t="shared" si="219"/>
        <v>9406.2312913705136</v>
      </c>
      <c r="ATK19" s="30">
        <f t="shared" si="219"/>
        <v>9410.1129608375231</v>
      </c>
      <c r="ATL19" s="30">
        <f t="shared" si="219"/>
        <v>9413.9962321530711</v>
      </c>
      <c r="ATM19" s="30">
        <f t="shared" si="219"/>
        <v>9417.8811059781929</v>
      </c>
      <c r="ATN19" s="30">
        <f t="shared" si="219"/>
        <v>9421.7675829741966</v>
      </c>
      <c r="ATO19" s="30">
        <f t="shared" si="219"/>
        <v>9425.6556638026632</v>
      </c>
      <c r="ATP19" s="30">
        <f t="shared" si="219"/>
        <v>9429.5453491254448</v>
      </c>
      <c r="ATQ19" s="30">
        <f t="shared" si="219"/>
        <v>9433.436639604668</v>
      </c>
      <c r="ATR19" s="30">
        <f t="shared" si="219"/>
        <v>9437.3295359027325</v>
      </c>
      <c r="ATS19" s="30">
        <f t="shared" si="219"/>
        <v>9441.2240386823141</v>
      </c>
      <c r="ATT19" s="30">
        <f t="shared" si="219"/>
        <v>9445.1201486063583</v>
      </c>
      <c r="ATU19" s="30">
        <f t="shared" si="219"/>
        <v>9449.017866338083</v>
      </c>
      <c r="ATV19" s="30">
        <f t="shared" si="219"/>
        <v>9452.9171925409846</v>
      </c>
      <c r="ATW19" s="30">
        <f t="shared" si="219"/>
        <v>9456.8181278788306</v>
      </c>
      <c r="ATX19" s="30">
        <f t="shared" si="219"/>
        <v>9460.7206730156631</v>
      </c>
      <c r="ATY19" s="30">
        <f t="shared" si="219"/>
        <v>9464.6248286157952</v>
      </c>
      <c r="ATZ19" s="30">
        <f t="shared" si="219"/>
        <v>9468.5305953438183</v>
      </c>
      <c r="AUA19" s="30">
        <f t="shared" ref="AUA19:AWL19" si="220">ATZ19+$F19*(1+$D7)^ATZ12-ATZ19*$D8-ATZ19*$D19</f>
        <v>9472.4379738645985</v>
      </c>
      <c r="AUB19" s="30">
        <f t="shared" si="220"/>
        <v>9476.3469648432729</v>
      </c>
      <c r="AUC19" s="30">
        <f t="shared" si="220"/>
        <v>9480.2575689452551</v>
      </c>
      <c r="AUD19" s="30">
        <f t="shared" si="220"/>
        <v>9484.1697868362317</v>
      </c>
      <c r="AUE19" s="30">
        <f t="shared" si="220"/>
        <v>9488.0836191821654</v>
      </c>
      <c r="AUF19" s="30">
        <f t="shared" si="220"/>
        <v>9491.9990666492922</v>
      </c>
      <c r="AUG19" s="30">
        <f t="shared" si="220"/>
        <v>9495.9161299041261</v>
      </c>
      <c r="AUH19" s="30">
        <f t="shared" si="220"/>
        <v>9499.8348096134541</v>
      </c>
      <c r="AUI19" s="30">
        <f t="shared" si="220"/>
        <v>9503.755106444336</v>
      </c>
      <c r="AUJ19" s="30">
        <f t="shared" si="220"/>
        <v>9507.6770210641134</v>
      </c>
      <c r="AUK19" s="30">
        <f t="shared" si="220"/>
        <v>9511.6005541403956</v>
      </c>
      <c r="AUL19" s="30">
        <f t="shared" si="220"/>
        <v>9515.5257063410718</v>
      </c>
      <c r="AUM19" s="30">
        <f t="shared" si="220"/>
        <v>9519.4524783343113</v>
      </c>
      <c r="AUN19" s="30">
        <f t="shared" si="220"/>
        <v>9523.3808707885473</v>
      </c>
      <c r="AUO19" s="30">
        <f t="shared" si="220"/>
        <v>9527.3108843724949</v>
      </c>
      <c r="AUP19" s="30">
        <f t="shared" si="220"/>
        <v>9531.2425197551474</v>
      </c>
      <c r="AUQ19" s="30">
        <f t="shared" si="220"/>
        <v>9535.1757776057748</v>
      </c>
      <c r="AUR19" s="30">
        <f t="shared" si="220"/>
        <v>9539.1106585939215</v>
      </c>
      <c r="AUS19" s="30">
        <f t="shared" si="220"/>
        <v>9543.0471633894012</v>
      </c>
      <c r="AUT19" s="30">
        <f t="shared" si="220"/>
        <v>9546.9852926623171</v>
      </c>
      <c r="AUU19" s="30">
        <f t="shared" si="220"/>
        <v>9550.9250470830411</v>
      </c>
      <c r="AUV19" s="30">
        <f t="shared" si="220"/>
        <v>9554.8664273222203</v>
      </c>
      <c r="AUW19" s="30">
        <f t="shared" si="220"/>
        <v>9558.8094340507832</v>
      </c>
      <c r="AUX19" s="30">
        <f t="shared" si="220"/>
        <v>9562.7540679399317</v>
      </c>
      <c r="AUY19" s="30">
        <f t="shared" si="220"/>
        <v>9566.7003296611492</v>
      </c>
      <c r="AUZ19" s="30">
        <f t="shared" si="220"/>
        <v>9570.6482198861886</v>
      </c>
      <c r="AVA19" s="30">
        <f t="shared" si="220"/>
        <v>9574.59773928709</v>
      </c>
      <c r="AVB19" s="30">
        <f t="shared" si="220"/>
        <v>9578.5488885361628</v>
      </c>
      <c r="AVC19" s="30">
        <f t="shared" si="220"/>
        <v>9582.5016683059966</v>
      </c>
      <c r="AVD19" s="30">
        <f t="shared" si="220"/>
        <v>9586.4560792694556</v>
      </c>
      <c r="AVE19" s="30">
        <f t="shared" si="220"/>
        <v>9590.4121220996858</v>
      </c>
      <c r="AVF19" s="30">
        <f t="shared" si="220"/>
        <v>9594.3697974701136</v>
      </c>
      <c r="AVG19" s="30">
        <f t="shared" si="220"/>
        <v>9598.3291060544361</v>
      </c>
      <c r="AVH19" s="30">
        <f t="shared" si="220"/>
        <v>9602.2900485266327</v>
      </c>
      <c r="AVI19" s="30">
        <f t="shared" si="220"/>
        <v>9606.2526255609555</v>
      </c>
      <c r="AVJ19" s="30">
        <f t="shared" si="220"/>
        <v>9610.2168378319457</v>
      </c>
      <c r="AVK19" s="30">
        <f t="shared" si="220"/>
        <v>9614.1826860144138</v>
      </c>
      <c r="AVL19" s="30">
        <f t="shared" si="220"/>
        <v>9618.1501707834504</v>
      </c>
      <c r="AVM19" s="30">
        <f t="shared" si="220"/>
        <v>9622.1192928144264</v>
      </c>
      <c r="AVN19" s="30">
        <f t="shared" si="220"/>
        <v>9626.0900527829926</v>
      </c>
      <c r="AVO19" s="30">
        <f t="shared" si="220"/>
        <v>9630.0624513650746</v>
      </c>
      <c r="AVP19" s="30">
        <f t="shared" si="220"/>
        <v>9634.0364892368798</v>
      </c>
      <c r="AVQ19" s="30">
        <f t="shared" si="220"/>
        <v>9638.0121670748922</v>
      </c>
      <c r="AVR19" s="30">
        <f t="shared" si="220"/>
        <v>9641.9894855558778</v>
      </c>
      <c r="AVS19" s="30">
        <f t="shared" si="220"/>
        <v>9645.9684453568843</v>
      </c>
      <c r="AVT19" s="30">
        <f t="shared" si="220"/>
        <v>9649.9490471552308</v>
      </c>
      <c r="AVU19" s="30">
        <f t="shared" si="220"/>
        <v>9653.9312916285216</v>
      </c>
      <c r="AVV19" s="30">
        <f t="shared" si="220"/>
        <v>9657.9151794546378</v>
      </c>
      <c r="AVW19" s="30">
        <f t="shared" si="220"/>
        <v>9661.9007113117423</v>
      </c>
      <c r="AVX19" s="30">
        <f t="shared" si="220"/>
        <v>9665.887887878278</v>
      </c>
      <c r="AVY19" s="30">
        <f t="shared" si="220"/>
        <v>9669.8767098329681</v>
      </c>
      <c r="AVZ19" s="30">
        <f t="shared" si="220"/>
        <v>9673.867177854816</v>
      </c>
      <c r="AWA19" s="30">
        <f t="shared" si="220"/>
        <v>9677.8592926231013</v>
      </c>
      <c r="AWB19" s="30">
        <f t="shared" si="220"/>
        <v>9681.8530548173876</v>
      </c>
      <c r="AWC19" s="30">
        <f t="shared" si="220"/>
        <v>9685.8484651175168</v>
      </c>
      <c r="AWD19" s="30">
        <f t="shared" si="220"/>
        <v>9689.8455242036143</v>
      </c>
      <c r="AWE19" s="30">
        <f t="shared" si="220"/>
        <v>9693.8442327560897</v>
      </c>
      <c r="AWF19" s="30">
        <f t="shared" si="220"/>
        <v>9697.8445914556214</v>
      </c>
      <c r="AWG19" s="30">
        <f t="shared" si="220"/>
        <v>9701.8466009831791</v>
      </c>
      <c r="AWH19" s="30">
        <f t="shared" si="220"/>
        <v>9705.8502620200088</v>
      </c>
      <c r="AWI19" s="30">
        <f t="shared" si="220"/>
        <v>9709.855575247635</v>
      </c>
      <c r="AWJ19" s="30">
        <f t="shared" si="220"/>
        <v>9713.862541347873</v>
      </c>
      <c r="AWK19" s="30">
        <f t="shared" si="220"/>
        <v>9717.8711610028113</v>
      </c>
      <c r="AWL19" s="30">
        <f t="shared" si="220"/>
        <v>9721.8814348948199</v>
      </c>
      <c r="AWM19" s="30">
        <f t="shared" ref="AWM19:AYX19" si="221">AWL19+$F19*(1+$D7)^AWL12-AWL19*$D8-AWL19*$D19</f>
        <v>9725.8933637065566</v>
      </c>
      <c r="AWN19" s="30">
        <f t="shared" si="221"/>
        <v>9729.9069481209572</v>
      </c>
      <c r="AWO19" s="30">
        <f t="shared" si="221"/>
        <v>9733.9221888212396</v>
      </c>
      <c r="AWP19" s="30">
        <f t="shared" si="221"/>
        <v>9737.9390864909001</v>
      </c>
      <c r="AWQ19" s="30">
        <f t="shared" si="221"/>
        <v>9741.9576418137221</v>
      </c>
      <c r="AWR19" s="30">
        <f t="shared" si="221"/>
        <v>9745.9778554737713</v>
      </c>
      <c r="AWS19" s="30">
        <f t="shared" si="221"/>
        <v>9749.9997281553879</v>
      </c>
      <c r="AWT19" s="30">
        <f t="shared" si="221"/>
        <v>9754.0232605432047</v>
      </c>
      <c r="AWU19" s="30">
        <f t="shared" si="221"/>
        <v>9758.0484533221352</v>
      </c>
      <c r="AWV19" s="30">
        <f t="shared" si="221"/>
        <v>9762.0753071773688</v>
      </c>
      <c r="AWW19" s="30">
        <f t="shared" si="221"/>
        <v>9766.1038227943809</v>
      </c>
      <c r="AWX19" s="30">
        <f t="shared" si="221"/>
        <v>9770.1340008589323</v>
      </c>
      <c r="AWY19" s="30">
        <f t="shared" si="221"/>
        <v>9774.1658420570675</v>
      </c>
      <c r="AWZ19" s="30">
        <f t="shared" si="221"/>
        <v>9778.1993470751095</v>
      </c>
      <c r="AXA19" s="30">
        <f t="shared" si="221"/>
        <v>9782.2345165996667</v>
      </c>
      <c r="AXB19" s="30">
        <f t="shared" si="221"/>
        <v>9786.2713513176313</v>
      </c>
      <c r="AXC19" s="30">
        <f t="shared" si="221"/>
        <v>9790.3098519161795</v>
      </c>
      <c r="AXD19" s="30">
        <f t="shared" si="221"/>
        <v>9794.3500190827708</v>
      </c>
      <c r="AXE19" s="30">
        <f t="shared" si="221"/>
        <v>9798.3918535051453</v>
      </c>
      <c r="AXF19" s="30">
        <f t="shared" si="221"/>
        <v>9802.4353558713301</v>
      </c>
      <c r="AXG19" s="30">
        <f t="shared" si="221"/>
        <v>9806.4805268696364</v>
      </c>
      <c r="AXH19" s="30">
        <f t="shared" si="221"/>
        <v>9810.5273671886589</v>
      </c>
      <c r="AXI19" s="30">
        <f t="shared" si="221"/>
        <v>9814.5758775172762</v>
      </c>
      <c r="AXJ19" s="30">
        <f t="shared" si="221"/>
        <v>9818.6260585446526</v>
      </c>
      <c r="AXK19" s="30">
        <f t="shared" si="221"/>
        <v>9822.6779109602321</v>
      </c>
      <c r="AXL19" s="30">
        <f t="shared" si="221"/>
        <v>9826.7314354537484</v>
      </c>
      <c r="AXM19" s="30">
        <f t="shared" si="221"/>
        <v>9830.7866327152169</v>
      </c>
      <c r="AXN19" s="30">
        <f t="shared" si="221"/>
        <v>9834.8435034349404</v>
      </c>
      <c r="AXO19" s="30">
        <f t="shared" si="221"/>
        <v>9838.9020483035038</v>
      </c>
      <c r="AXP19" s="30">
        <f t="shared" si="221"/>
        <v>9842.9622680117773</v>
      </c>
      <c r="AXQ19" s="30">
        <f t="shared" si="221"/>
        <v>9847.0241632509151</v>
      </c>
      <c r="AXR19" s="30">
        <f t="shared" si="221"/>
        <v>9851.0877347123624</v>
      </c>
      <c r="AXS19" s="30">
        <f t="shared" si="221"/>
        <v>9855.1529830878462</v>
      </c>
      <c r="AXT19" s="30">
        <f t="shared" si="221"/>
        <v>9859.2199090693775</v>
      </c>
      <c r="AXU19" s="30">
        <f t="shared" si="221"/>
        <v>9863.2885133492528</v>
      </c>
      <c r="AXV19" s="30">
        <f t="shared" si="221"/>
        <v>9867.3587966200557</v>
      </c>
      <c r="AXW19" s="30">
        <f t="shared" si="221"/>
        <v>9871.4307595746577</v>
      </c>
      <c r="AXX19" s="30">
        <f t="shared" si="221"/>
        <v>9875.5044029062119</v>
      </c>
      <c r="AXY19" s="30">
        <f t="shared" si="221"/>
        <v>9879.5797273081607</v>
      </c>
      <c r="AXZ19" s="30">
        <f t="shared" si="221"/>
        <v>9883.6567334742285</v>
      </c>
      <c r="AYA19" s="30">
        <f t="shared" si="221"/>
        <v>9887.7354220984307</v>
      </c>
      <c r="AYB19" s="30">
        <f t="shared" si="221"/>
        <v>9891.8157938750664</v>
      </c>
      <c r="AYC19" s="30">
        <f t="shared" si="221"/>
        <v>9895.8978494987241</v>
      </c>
      <c r="AYD19" s="30">
        <f t="shared" si="221"/>
        <v>9899.9815896642776</v>
      </c>
      <c r="AYE19" s="30">
        <f t="shared" si="221"/>
        <v>9904.0670150668848</v>
      </c>
      <c r="AYF19" s="30">
        <f t="shared" si="221"/>
        <v>9908.1541264019907</v>
      </c>
      <c r="AYG19" s="30">
        <f t="shared" si="221"/>
        <v>9912.2429243653332</v>
      </c>
      <c r="AYH19" s="30">
        <f t="shared" si="221"/>
        <v>9916.3334096529306</v>
      </c>
      <c r="AYI19" s="30">
        <f t="shared" si="221"/>
        <v>9920.4255829610938</v>
      </c>
      <c r="AYJ19" s="30">
        <f t="shared" si="221"/>
        <v>9924.5194449864157</v>
      </c>
      <c r="AYK19" s="30">
        <f t="shared" si="221"/>
        <v>9928.6149964257766</v>
      </c>
      <c r="AYL19" s="30">
        <f t="shared" si="221"/>
        <v>9932.7122379763532</v>
      </c>
      <c r="AYM19" s="30">
        <f t="shared" si="221"/>
        <v>9936.8111703355989</v>
      </c>
      <c r="AYN19" s="30">
        <f t="shared" si="221"/>
        <v>9940.9117942012617</v>
      </c>
      <c r="AYO19" s="30">
        <f t="shared" si="221"/>
        <v>9945.0141102713751</v>
      </c>
      <c r="AYP19" s="30">
        <f t="shared" si="221"/>
        <v>9949.1181192442618</v>
      </c>
      <c r="AYQ19" s="30">
        <f t="shared" si="221"/>
        <v>9953.2238218185284</v>
      </c>
      <c r="AYR19" s="30">
        <f t="shared" si="221"/>
        <v>9957.3312186930762</v>
      </c>
      <c r="AYS19" s="30">
        <f t="shared" si="221"/>
        <v>9961.4403105670935</v>
      </c>
      <c r="AYT19" s="30">
        <f t="shared" si="221"/>
        <v>9965.5510981400548</v>
      </c>
      <c r="AYU19" s="30">
        <f t="shared" si="221"/>
        <v>9969.6635821117234</v>
      </c>
      <c r="AYV19" s="30">
        <f t="shared" si="221"/>
        <v>9973.7777631821518</v>
      </c>
      <c r="AYW19" s="30">
        <f t="shared" si="221"/>
        <v>9977.8936420516839</v>
      </c>
      <c r="AYX19" s="30">
        <f t="shared" si="221"/>
        <v>9982.0112194209505</v>
      </c>
      <c r="AYY19" s="30">
        <f t="shared" ref="AYY19:BBJ19" si="222">AYX19+$F19*(1+$D7)^AYX12-AYX19*$D8-AYX19*$D19</f>
        <v>9986.1304959908703</v>
      </c>
      <c r="AYZ19" s="30">
        <f t="shared" si="222"/>
        <v>9990.2514724626526</v>
      </c>
      <c r="AZA19" s="30">
        <f t="shared" si="222"/>
        <v>9994.3741495377944</v>
      </c>
      <c r="AZB19" s="30">
        <f t="shared" si="222"/>
        <v>9998.4985279180837</v>
      </c>
      <c r="AZC19" s="30">
        <f t="shared" si="222"/>
        <v>10002.624608305599</v>
      </c>
      <c r="AZD19" s="30">
        <f t="shared" si="222"/>
        <v>10006.75239140271</v>
      </c>
      <c r="AZE19" s="30">
        <f t="shared" si="222"/>
        <v>10010.881877912068</v>
      </c>
      <c r="AZF19" s="30">
        <f t="shared" si="222"/>
        <v>10015.013068536628</v>
      </c>
      <c r="AZG19" s="30">
        <f t="shared" si="222"/>
        <v>10019.145963979621</v>
      </c>
      <c r="AZH19" s="30">
        <f t="shared" si="222"/>
        <v>10023.280564944576</v>
      </c>
      <c r="AZI19" s="30">
        <f t="shared" si="222"/>
        <v>10027.416872135311</v>
      </c>
      <c r="AZJ19" s="30">
        <f t="shared" si="222"/>
        <v>10031.554886255934</v>
      </c>
      <c r="AZK19" s="30">
        <f t="shared" si="222"/>
        <v>10035.694608010846</v>
      </c>
      <c r="AZL19" s="30">
        <f t="shared" si="222"/>
        <v>10039.836038104735</v>
      </c>
      <c r="AZM19" s="30">
        <f t="shared" si="222"/>
        <v>10043.97917724258</v>
      </c>
      <c r="AZN19" s="30">
        <f t="shared" si="222"/>
        <v>10048.12402612965</v>
      </c>
      <c r="AZO19" s="30">
        <f t="shared" si="222"/>
        <v>10052.270585471511</v>
      </c>
      <c r="AZP19" s="30">
        <f t="shared" si="222"/>
        <v>10056.418855974018</v>
      </c>
      <c r="AZQ19" s="30">
        <f t="shared" si="222"/>
        <v>10060.568838343313</v>
      </c>
      <c r="AZR19" s="30">
        <f t="shared" si="222"/>
        <v>10064.720533285832</v>
      </c>
      <c r="AZS19" s="30">
        <f t="shared" si="222"/>
        <v>10068.873941508306</v>
      </c>
      <c r="AZT19" s="30">
        <f t="shared" si="222"/>
        <v>10073.02906371775</v>
      </c>
      <c r="AZU19" s="30">
        <f t="shared" si="222"/>
        <v>10077.185900621475</v>
      </c>
      <c r="AZV19" s="30">
        <f t="shared" si="222"/>
        <v>10081.344452927082</v>
      </c>
      <c r="AZW19" s="30">
        <f t="shared" si="222"/>
        <v>10085.504721342471</v>
      </c>
      <c r="AZX19" s="30">
        <f t="shared" si="222"/>
        <v>10089.666706575827</v>
      </c>
      <c r="AZY19" s="30">
        <f t="shared" si="222"/>
        <v>10093.830409335631</v>
      </c>
      <c r="AZZ19" s="30">
        <f t="shared" si="222"/>
        <v>10097.99583033065</v>
      </c>
      <c r="BAA19" s="30">
        <f t="shared" si="222"/>
        <v>10102.162970269952</v>
      </c>
      <c r="BAB19" s="30">
        <f t="shared" si="222"/>
        <v>10106.331829862893</v>
      </c>
      <c r="BAC19" s="30">
        <f t="shared" si="222"/>
        <v>10110.502409819122</v>
      </c>
      <c r="BAD19" s="30">
        <f t="shared" si="222"/>
        <v>10114.674710848582</v>
      </c>
      <c r="BAE19" s="30">
        <f t="shared" si="222"/>
        <v>10118.848733661507</v>
      </c>
      <c r="BAF19" s="30">
        <f t="shared" si="222"/>
        <v>10123.024478968426</v>
      </c>
      <c r="BAG19" s="30">
        <f t="shared" si="222"/>
        <v>10127.201947480162</v>
      </c>
      <c r="BAH19" s="30">
        <f t="shared" si="222"/>
        <v>10131.381139907829</v>
      </c>
      <c r="BAI19" s="30">
        <f t="shared" si="222"/>
        <v>10135.562056962834</v>
      </c>
      <c r="BAJ19" s="30">
        <f t="shared" si="222"/>
        <v>10139.744699356879</v>
      </c>
      <c r="BAK19" s="30">
        <f t="shared" si="222"/>
        <v>10143.929067801964</v>
      </c>
      <c r="BAL19" s="30">
        <f t="shared" si="222"/>
        <v>10148.115163010374</v>
      </c>
      <c r="BAM19" s="30">
        <f t="shared" si="222"/>
        <v>10152.302985694694</v>
      </c>
      <c r="BAN19" s="30">
        <f t="shared" si="222"/>
        <v>10156.492536567801</v>
      </c>
      <c r="BAO19" s="30">
        <f t="shared" si="222"/>
        <v>10160.683816342866</v>
      </c>
      <c r="BAP19" s="30">
        <f t="shared" si="222"/>
        <v>10164.876825733356</v>
      </c>
      <c r="BAQ19" s="30">
        <f t="shared" si="222"/>
        <v>10169.071565453032</v>
      </c>
      <c r="BAR19" s="30">
        <f t="shared" si="222"/>
        <v>10173.268036215948</v>
      </c>
      <c r="BAS19" s="30">
        <f t="shared" si="222"/>
        <v>10177.466238736453</v>
      </c>
      <c r="BAT19" s="30">
        <f t="shared" si="222"/>
        <v>10181.666173729191</v>
      </c>
      <c r="BAU19" s="30">
        <f t="shared" si="222"/>
        <v>10185.867841909105</v>
      </c>
      <c r="BAV19" s="30">
        <f t="shared" si="222"/>
        <v>10190.071243991428</v>
      </c>
      <c r="BAW19" s="30">
        <f t="shared" si="222"/>
        <v>10194.276380691685</v>
      </c>
      <c r="BAX19" s="30">
        <f t="shared" si="222"/>
        <v>10198.483252725706</v>
      </c>
      <c r="BAY19" s="30">
        <f t="shared" si="222"/>
        <v>10202.691860809609</v>
      </c>
      <c r="BAZ19" s="30">
        <f t="shared" si="222"/>
        <v>10206.902205659808</v>
      </c>
      <c r="BBA19" s="30">
        <f t="shared" si="222"/>
        <v>10211.114287993014</v>
      </c>
      <c r="BBB19" s="30">
        <f t="shared" si="222"/>
        <v>10215.328108526239</v>
      </c>
      <c r="BBC19" s="30">
        <f t="shared" si="222"/>
        <v>10219.543667976788</v>
      </c>
      <c r="BBD19" s="30">
        <f t="shared" si="222"/>
        <v>10223.760967062251</v>
      </c>
      <c r="BBE19" s="30">
        <f t="shared" si="222"/>
        <v>10227.980006500529</v>
      </c>
      <c r="BBF19" s="30">
        <f t="shared" si="222"/>
        <v>10232.200787009811</v>
      </c>
      <c r="BBG19" s="30">
        <f t="shared" si="222"/>
        <v>10236.42330930859</v>
      </c>
      <c r="BBH19" s="30">
        <f t="shared" si="222"/>
        <v>10240.647574115641</v>
      </c>
      <c r="BBI19" s="30">
        <f t="shared" si="222"/>
        <v>10244.87358215005</v>
      </c>
      <c r="BBJ19" s="30">
        <f t="shared" si="222"/>
        <v>10249.101334131195</v>
      </c>
      <c r="BBK19" s="30">
        <f t="shared" ref="BBK19:BDV19" si="223">BBJ19+$F19*(1+$D7)^BBJ12-BBJ19*$D8-BBJ19*$D19</f>
        <v>10253.33083077875</v>
      </c>
      <c r="BBL19" s="30">
        <f t="shared" si="223"/>
        <v>10257.562072812687</v>
      </c>
      <c r="BBM19" s="30">
        <f t="shared" si="223"/>
        <v>10261.795060953273</v>
      </c>
      <c r="BBN19" s="30">
        <f t="shared" si="223"/>
        <v>10266.029795921077</v>
      </c>
      <c r="BBO19" s="30">
        <f t="shared" si="223"/>
        <v>10270.26627843696</v>
      </c>
      <c r="BBP19" s="30">
        <f t="shared" si="223"/>
        <v>10274.504509222083</v>
      </c>
      <c r="BBQ19" s="30">
        <f t="shared" si="223"/>
        <v>10278.744488997903</v>
      </c>
      <c r="BBR19" s="30">
        <f t="shared" si="223"/>
        <v>10282.986218486179</v>
      </c>
      <c r="BBS19" s="30">
        <f t="shared" si="223"/>
        <v>10287.229698408963</v>
      </c>
      <c r="BBT19" s="30">
        <f t="shared" si="223"/>
        <v>10291.474929488606</v>
      </c>
      <c r="BBU19" s="30">
        <f t="shared" si="223"/>
        <v>10295.721912447758</v>
      </c>
      <c r="BBV19" s="30">
        <f t="shared" si="223"/>
        <v>10299.970648009366</v>
      </c>
      <c r="BBW19" s="30">
        <f t="shared" si="223"/>
        <v>10304.221136896682</v>
      </c>
      <c r="BBX19" s="30">
        <f t="shared" si="223"/>
        <v>10308.473379833242</v>
      </c>
      <c r="BBY19" s="30">
        <f t="shared" si="223"/>
        <v>10312.727377542897</v>
      </c>
      <c r="BBZ19" s="30">
        <f t="shared" si="223"/>
        <v>10316.983130749786</v>
      </c>
      <c r="BCA19" s="30">
        <f t="shared" si="223"/>
        <v>10321.240640178354</v>
      </c>
      <c r="BCB19" s="30">
        <f t="shared" si="223"/>
        <v>10325.499906553336</v>
      </c>
      <c r="BCC19" s="30">
        <f t="shared" si="223"/>
        <v>10329.760930599772</v>
      </c>
      <c r="BCD19" s="30">
        <f t="shared" si="223"/>
        <v>10334.023713043003</v>
      </c>
      <c r="BCE19" s="30">
        <f t="shared" si="223"/>
        <v>10338.288254608666</v>
      </c>
      <c r="BCF19" s="30">
        <f t="shared" si="223"/>
        <v>10342.554556022695</v>
      </c>
      <c r="BCG19" s="30">
        <f t="shared" si="223"/>
        <v>10346.822618011329</v>
      </c>
      <c r="BCH19" s="30">
        <f t="shared" si="223"/>
        <v>10351.092441301103</v>
      </c>
      <c r="BCI19" s="30">
        <f t="shared" si="223"/>
        <v>10355.364026618854</v>
      </c>
      <c r="BCJ19" s="30">
        <f t="shared" si="223"/>
        <v>10359.63737469172</v>
      </c>
      <c r="BCK19" s="30">
        <f t="shared" si="223"/>
        <v>10363.912486247133</v>
      </c>
      <c r="BCL19" s="30">
        <f t="shared" si="223"/>
        <v>10368.189362012832</v>
      </c>
      <c r="BCM19" s="30">
        <f t="shared" si="223"/>
        <v>10372.468002716856</v>
      </c>
      <c r="BCN19" s="30">
        <f t="shared" si="223"/>
        <v>10376.748409087537</v>
      </c>
      <c r="BCO19" s="30">
        <f t="shared" si="223"/>
        <v>10381.030581853514</v>
      </c>
      <c r="BCP19" s="30">
        <f t="shared" si="223"/>
        <v>10385.314521743727</v>
      </c>
      <c r="BCQ19" s="30">
        <f t="shared" si="223"/>
        <v>10389.600229487416</v>
      </c>
      <c r="BCR19" s="30">
        <f t="shared" si="223"/>
        <v>10393.887705814119</v>
      </c>
      <c r="BCS19" s="30">
        <f t="shared" si="223"/>
        <v>10398.176951453675</v>
      </c>
      <c r="BCT19" s="30">
        <f t="shared" si="223"/>
        <v>10402.467967136232</v>
      </c>
      <c r="BCU19" s="30">
        <f t="shared" si="223"/>
        <v>10406.760753592229</v>
      </c>
      <c r="BCV19" s="30">
        <f t="shared" si="223"/>
        <v>10411.055311552414</v>
      </c>
      <c r="BCW19" s="30">
        <f t="shared" si="223"/>
        <v>10415.351641747833</v>
      </c>
      <c r="BCX19" s="30">
        <f t="shared" si="223"/>
        <v>10419.649744909833</v>
      </c>
      <c r="BCY19" s="30">
        <f t="shared" si="223"/>
        <v>10423.949621770065</v>
      </c>
      <c r="BCZ19" s="30">
        <f t="shared" si="223"/>
        <v>10428.251273060481</v>
      </c>
      <c r="BDA19" s="30">
        <f t="shared" si="223"/>
        <v>10432.554699513335</v>
      </c>
      <c r="BDB19" s="30">
        <f t="shared" si="223"/>
        <v>10436.859901861186</v>
      </c>
      <c r="BDC19" s="30">
        <f t="shared" si="223"/>
        <v>10441.166880836887</v>
      </c>
      <c r="BDD19" s="30">
        <f t="shared" si="223"/>
        <v>10445.475637173602</v>
      </c>
      <c r="BDE19" s="30">
        <f t="shared" si="223"/>
        <v>10449.786171604794</v>
      </c>
      <c r="BDF19" s="30">
        <f t="shared" si="223"/>
        <v>10454.098484864229</v>
      </c>
      <c r="BDG19" s="30">
        <f t="shared" si="223"/>
        <v>10458.41257768598</v>
      </c>
      <c r="BDH19" s="30">
        <f t="shared" si="223"/>
        <v>10462.728450804412</v>
      </c>
      <c r="BDI19" s="30">
        <f t="shared" si="223"/>
        <v>10467.046104954206</v>
      </c>
      <c r="BDJ19" s="30">
        <f t="shared" si="223"/>
        <v>10471.365540870338</v>
      </c>
      <c r="BDK19" s="30">
        <f t="shared" si="223"/>
        <v>10475.686759288088</v>
      </c>
      <c r="BDL19" s="30">
        <f t="shared" si="223"/>
        <v>10480.009760943041</v>
      </c>
      <c r="BDM19" s="30">
        <f t="shared" si="223"/>
        <v>10484.33454657109</v>
      </c>
      <c r="BDN19" s="30">
        <f t="shared" si="223"/>
        <v>10488.661116908421</v>
      </c>
      <c r="BDO19" s="30">
        <f t="shared" si="223"/>
        <v>10492.989472691537</v>
      </c>
      <c r="BDP19" s="30">
        <f t="shared" si="223"/>
        <v>10497.319614657234</v>
      </c>
      <c r="BDQ19" s="30">
        <f t="shared" si="223"/>
        <v>10501.651543542615</v>
      </c>
      <c r="BDR19" s="30">
        <f t="shared" si="223"/>
        <v>10505.985260085088</v>
      </c>
      <c r="BDS19" s="30">
        <f t="shared" si="223"/>
        <v>10510.32076502237</v>
      </c>
      <c r="BDT19" s="30">
        <f t="shared" si="223"/>
        <v>10514.65805909247</v>
      </c>
      <c r="BDU19" s="30">
        <f t="shared" si="223"/>
        <v>10518.997143033714</v>
      </c>
      <c r="BDV19" s="30">
        <f t="shared" si="223"/>
        <v>10523.338017584731</v>
      </c>
      <c r="BDW19" s="30">
        <f t="shared" ref="BDW19:BGH19" si="224">BDV19+$F19*(1+$D7)^BDV12-BDV19*$D8-BDV19*$D19</f>
        <v>10527.680683484446</v>
      </c>
      <c r="BDX19" s="30">
        <f t="shared" si="224"/>
        <v>10532.025141472099</v>
      </c>
      <c r="BDY19" s="30">
        <f t="shared" si="224"/>
        <v>10536.37139228723</v>
      </c>
      <c r="BDZ19" s="30">
        <f t="shared" si="224"/>
        <v>10540.719436669686</v>
      </c>
      <c r="BEA19" s="30">
        <f t="shared" si="224"/>
        <v>10545.069275359618</v>
      </c>
      <c r="BEB19" s="30">
        <f t="shared" si="224"/>
        <v>10549.42090909748</v>
      </c>
      <c r="BEC19" s="30">
        <f t="shared" si="224"/>
        <v>10553.774338624036</v>
      </c>
      <c r="BED19" s="30">
        <f t="shared" si="224"/>
        <v>10558.129564680356</v>
      </c>
      <c r="BEE19" s="30">
        <f t="shared" si="224"/>
        <v>10562.48658800781</v>
      </c>
      <c r="BEF19" s="30">
        <f t="shared" si="224"/>
        <v>10566.845409348083</v>
      </c>
      <c r="BEG19" s="30">
        <f t="shared" si="224"/>
        <v>10571.206029443159</v>
      </c>
      <c r="BEH19" s="30">
        <f t="shared" si="224"/>
        <v>10575.568449035329</v>
      </c>
      <c r="BEI19" s="30">
        <f t="shared" si="224"/>
        <v>10579.932668867194</v>
      </c>
      <c r="BEJ19" s="30">
        <f t="shared" si="224"/>
        <v>10584.298689681656</v>
      </c>
      <c r="BEK19" s="30">
        <f t="shared" si="224"/>
        <v>10588.666512221926</v>
      </c>
      <c r="BEL19" s="30">
        <f t="shared" si="224"/>
        <v>10593.036137231524</v>
      </c>
      <c r="BEM19" s="30">
        <f t="shared" si="224"/>
        <v>10597.407565454276</v>
      </c>
      <c r="BEN19" s="30">
        <f t="shared" si="224"/>
        <v>10601.780797634314</v>
      </c>
      <c r="BEO19" s="30">
        <f t="shared" si="224"/>
        <v>10606.155834516072</v>
      </c>
      <c r="BEP19" s="30">
        <f t="shared" si="224"/>
        <v>10610.532676844301</v>
      </c>
      <c r="BEQ19" s="30">
        <f t="shared" si="224"/>
        <v>10614.911325364055</v>
      </c>
      <c r="BER19" s="30">
        <f t="shared" si="224"/>
        <v>10619.291780820691</v>
      </c>
      <c r="BES19" s="30">
        <f t="shared" si="224"/>
        <v>10623.674043959882</v>
      </c>
      <c r="BET19" s="30">
        <f t="shared" si="224"/>
        <v>10628.058115527601</v>
      </c>
      <c r="BEU19" s="30">
        <f t="shared" si="224"/>
        <v>10632.443996270136</v>
      </c>
      <c r="BEV19" s="30">
        <f t="shared" si="224"/>
        <v>10636.831686934078</v>
      </c>
      <c r="BEW19" s="30">
        <f t="shared" si="224"/>
        <v>10641.221188266325</v>
      </c>
      <c r="BEX19" s="30">
        <f t="shared" si="224"/>
        <v>10645.612501014086</v>
      </c>
      <c r="BEY19" s="30">
        <f t="shared" si="224"/>
        <v>10650.005625924881</v>
      </c>
      <c r="BEZ19" s="30">
        <f t="shared" si="224"/>
        <v>10654.400563746532</v>
      </c>
      <c r="BFA19" s="30">
        <f t="shared" si="224"/>
        <v>10658.797315227173</v>
      </c>
      <c r="BFB19" s="30">
        <f t="shared" si="224"/>
        <v>10663.195881115247</v>
      </c>
      <c r="BFC19" s="30">
        <f t="shared" si="224"/>
        <v>10667.596262159506</v>
      </c>
      <c r="BFD19" s="30">
        <f t="shared" si="224"/>
        <v>10671.998459109014</v>
      </c>
      <c r="BFE19" s="30">
        <f t="shared" si="224"/>
        <v>10676.402472713133</v>
      </c>
      <c r="BFF19" s="30">
        <f t="shared" si="224"/>
        <v>10680.808303721547</v>
      </c>
      <c r="BFG19" s="30">
        <f t="shared" si="224"/>
        <v>10685.215952884244</v>
      </c>
      <c r="BFH19" s="30">
        <f t="shared" si="224"/>
        <v>10689.625420951521</v>
      </c>
      <c r="BFI19" s="30">
        <f t="shared" si="224"/>
        <v>10694.036708673986</v>
      </c>
      <c r="BFJ19" s="30">
        <f t="shared" si="224"/>
        <v>10698.449816802553</v>
      </c>
      <c r="BFK19" s="30">
        <f t="shared" si="224"/>
        <v>10702.864746088453</v>
      </c>
      <c r="BFL19" s="30">
        <f t="shared" si="224"/>
        <v>10707.28149728322</v>
      </c>
      <c r="BFM19" s="30">
        <f t="shared" si="224"/>
        <v>10711.700071138705</v>
      </c>
      <c r="BFN19" s="30">
        <f t="shared" si="224"/>
        <v>10716.120468407062</v>
      </c>
      <c r="BFO19" s="30">
        <f t="shared" si="224"/>
        <v>10720.54268984076</v>
      </c>
      <c r="BFP19" s="30">
        <f t="shared" si="224"/>
        <v>10724.966736192575</v>
      </c>
      <c r="BFQ19" s="30">
        <f t="shared" si="224"/>
        <v>10729.392608215599</v>
      </c>
      <c r="BFR19" s="30">
        <f t="shared" si="224"/>
        <v>10733.820306663232</v>
      </c>
      <c r="BFS19" s="30">
        <f t="shared" si="224"/>
        <v>10738.249832289184</v>
      </c>
      <c r="BFT19" s="30">
        <f t="shared" si="224"/>
        <v>10742.681185847476</v>
      </c>
      <c r="BFU19" s="30">
        <f t="shared" si="224"/>
        <v>10747.114368092442</v>
      </c>
      <c r="BFV19" s="30">
        <f t="shared" si="224"/>
        <v>10751.54937977872</v>
      </c>
      <c r="BFW19" s="30">
        <f t="shared" si="224"/>
        <v>10755.986221661275</v>
      </c>
      <c r="BFX19" s="30">
        <f t="shared" si="224"/>
        <v>10760.424894495367</v>
      </c>
      <c r="BFY19" s="30">
        <f t="shared" si="224"/>
        <v>10764.865399036575</v>
      </c>
      <c r="BFZ19" s="30">
        <f t="shared" si="224"/>
        <v>10769.307736040793</v>
      </c>
      <c r="BGA19" s="30">
        <f t="shared" si="224"/>
        <v>10773.751906264226</v>
      </c>
      <c r="BGB19" s="30">
        <f t="shared" si="224"/>
        <v>10778.197910463387</v>
      </c>
      <c r="BGC19" s="30">
        <f t="shared" si="224"/>
        <v>10782.645749395098</v>
      </c>
      <c r="BGD19" s="30">
        <f t="shared" si="224"/>
        <v>10787.095423816501</v>
      </c>
      <c r="BGE19" s="30">
        <f t="shared" si="224"/>
        <v>10791.546934485048</v>
      </c>
      <c r="BGF19" s="30">
        <f t="shared" si="224"/>
        <v>10796.0002821585</v>
      </c>
      <c r="BGG19" s="30">
        <f t="shared" si="224"/>
        <v>10800.455467594937</v>
      </c>
      <c r="BGH19" s="30">
        <f t="shared" si="224"/>
        <v>10804.912491552748</v>
      </c>
      <c r="BGI19" s="30">
        <f t="shared" ref="BGI19:BHE19" si="225">BGH19+$F19*(1+$D7)^BGH12-BGH19*$D8-BGH19*$D19</f>
        <v>10809.371354790637</v>
      </c>
      <c r="BGJ19" s="30">
        <f t="shared" si="225"/>
        <v>10813.832058067617</v>
      </c>
      <c r="BGK19" s="30">
        <f t="shared" si="225"/>
        <v>10818.294602143018</v>
      </c>
      <c r="BGL19" s="30">
        <f t="shared" si="225"/>
        <v>10822.758987776484</v>
      </c>
      <c r="BGM19" s="30">
        <f t="shared" si="225"/>
        <v>10827.225215727973</v>
      </c>
      <c r="BGN19" s="30">
        <f t="shared" si="225"/>
        <v>10831.693286757747</v>
      </c>
      <c r="BGO19" s="30">
        <f t="shared" si="225"/>
        <v>10836.163201626394</v>
      </c>
      <c r="BGP19" s="30">
        <f t="shared" si="225"/>
        <v>10840.634961094809</v>
      </c>
      <c r="BGQ19" s="30">
        <f t="shared" si="225"/>
        <v>10845.108565924204</v>
      </c>
      <c r="BGR19" s="30">
        <f t="shared" si="225"/>
        <v>10849.584016876102</v>
      </c>
      <c r="BGS19" s="30">
        <f t="shared" si="225"/>
        <v>10854.061314712348</v>
      </c>
      <c r="BGT19" s="30">
        <f t="shared" si="225"/>
        <v>10858.54046019509</v>
      </c>
      <c r="BGU19" s="30">
        <f t="shared" si="225"/>
        <v>10863.0214540868</v>
      </c>
      <c r="BGV19" s="30">
        <f t="shared" si="225"/>
        <v>10867.504297150255</v>
      </c>
      <c r="BGW19" s="30">
        <f t="shared" si="225"/>
        <v>10871.98899014856</v>
      </c>
      <c r="BGX19" s="30">
        <f t="shared" si="225"/>
        <v>10876.475533845125</v>
      </c>
      <c r="BGY19" s="30">
        <f t="shared" si="225"/>
        <v>10880.963929003678</v>
      </c>
      <c r="BGZ19" s="30">
        <f t="shared" si="225"/>
        <v>10885.454176388263</v>
      </c>
      <c r="BHA19" s="30">
        <f t="shared" si="225"/>
        <v>10889.946276763232</v>
      </c>
      <c r="BHB19" s="30">
        <f t="shared" si="225"/>
        <v>10894.440230893262</v>
      </c>
      <c r="BHC19" s="30">
        <f t="shared" si="225"/>
        <v>10898.936039543343</v>
      </c>
      <c r="BHD19" s="30">
        <f t="shared" si="225"/>
        <v>10903.433703478782</v>
      </c>
      <c r="BHE19" s="30">
        <f t="shared" si="225"/>
        <v>10907.933223465199</v>
      </c>
      <c r="BHF19" s="25"/>
      <c r="BHG19" s="25"/>
      <c r="BHH19" s="25"/>
      <c r="BHI19" s="25"/>
      <c r="BHJ19" s="25"/>
      <c r="BHK19" s="25"/>
      <c r="BHL19" s="25"/>
      <c r="BHM19" s="25"/>
      <c r="BHN19" s="25"/>
      <c r="BHO19" s="25"/>
      <c r="BHP19" s="25"/>
      <c r="BHQ19" s="25"/>
      <c r="BHR19" s="25"/>
      <c r="BHS19" s="25"/>
      <c r="BHT19" s="25"/>
      <c r="BHU19" s="25"/>
      <c r="BHV19" s="25"/>
      <c r="BHW19" s="25"/>
      <c r="BHX19" s="25"/>
      <c r="BHY19" s="25"/>
      <c r="BHZ19" s="25"/>
      <c r="BIA19" s="25"/>
      <c r="BIB19" s="25"/>
    </row>
    <row r="20" spans="1:1588" s="20" customFormat="1" ht="15.75" customHeight="1" x14ac:dyDescent="0.3">
      <c r="A20" s="14"/>
      <c r="B20" s="19" t="s">
        <v>33</v>
      </c>
      <c r="C20" s="18" t="s">
        <v>37</v>
      </c>
      <c r="D20" s="27">
        <v>0</v>
      </c>
      <c r="E20" s="18">
        <v>0</v>
      </c>
      <c r="F20" s="17">
        <f t="shared" si="100"/>
        <v>1641.8</v>
      </c>
      <c r="G20" s="30">
        <f>F20+$F20*(1+$D7)^F12-F20*$D8-F20*$D20</f>
        <v>3274.8214431619999</v>
      </c>
      <c r="H20" s="30">
        <f>G20+$F20*(1+$D7)^G12-G20*$D8-G20*$D20</f>
        <v>4899.1151698792346</v>
      </c>
      <c r="I20" s="30">
        <f t="shared" ref="I20:BT20" si="226">H20+$F20*(1+$D7)^H12-H20*$D8-H20*$D20</f>
        <v>6514.7317278410046</v>
      </c>
      <c r="J20" s="30">
        <f t="shared" si="226"/>
        <v>8121.7213737185784</v>
      </c>
      <c r="K20" s="30">
        <f t="shared" si="226"/>
        <v>9720.1340748413804</v>
      </c>
      <c r="L20" s="30">
        <f t="shared" si="226"/>
        <v>11310.019510863527</v>
      </c>
      <c r="M20" s="30">
        <f t="shared" si="226"/>
        <v>12891.427075420765</v>
      </c>
      <c r="N20" s="30">
        <f t="shared" si="226"/>
        <v>14464.405877777855</v>
      </c>
      <c r="O20" s="30">
        <f t="shared" si="226"/>
        <v>16029.004744466492</v>
      </c>
      <c r="P20" s="30">
        <f t="shared" si="226"/>
        <v>17585.272220913765</v>
      </c>
      <c r="Q20" s="30">
        <f t="shared" si="226"/>
        <v>19133.256573061248</v>
      </c>
      <c r="R20" s="30">
        <f t="shared" si="226"/>
        <v>20673.005788974784</v>
      </c>
      <c r="S20" s="30">
        <f t="shared" si="226"/>
        <v>22204.56758044496</v>
      </c>
      <c r="T20" s="30">
        <f t="shared" si="226"/>
        <v>23727.989384578392</v>
      </c>
      <c r="U20" s="30">
        <f t="shared" si="226"/>
        <v>25243.318365379844</v>
      </c>
      <c r="V20" s="30">
        <f t="shared" si="226"/>
        <v>26750.601415325211</v>
      </c>
      <c r="W20" s="30">
        <f t="shared" si="226"/>
        <v>28249.88515692548</v>
      </c>
      <c r="X20" s="30">
        <f t="shared" si="226"/>
        <v>29741.215944281656</v>
      </c>
      <c r="Y20" s="30">
        <f t="shared" si="226"/>
        <v>31224.639864630713</v>
      </c>
      <c r="Z20" s="30">
        <f t="shared" si="226"/>
        <v>32700.202739882716</v>
      </c>
      <c r="AA20" s="30">
        <f t="shared" si="226"/>
        <v>34167.950128148994</v>
      </c>
      <c r="AB20" s="30">
        <f t="shared" si="226"/>
        <v>35627.927325261575</v>
      </c>
      <c r="AC20" s="30">
        <f t="shared" si="226"/>
        <v>37080.179366283868</v>
      </c>
      <c r="AD20" s="30">
        <f t="shared" si="226"/>
        <v>38524.751027012608</v>
      </c>
      <c r="AE20" s="30">
        <f t="shared" si="226"/>
        <v>39961.686825471174</v>
      </c>
      <c r="AF20" s="30">
        <f t="shared" si="226"/>
        <v>41391.031023394324</v>
      </c>
      <c r="AG20" s="30">
        <f t="shared" si="226"/>
        <v>42812.827627704319</v>
      </c>
      <c r="AH20" s="30">
        <f t="shared" si="226"/>
        <v>44227.12039197862</v>
      </c>
      <c r="AI20" s="30">
        <f t="shared" si="226"/>
        <v>45633.952817909078</v>
      </c>
      <c r="AJ20" s="30">
        <f t="shared" si="226"/>
        <v>47033.368156752746</v>
      </c>
      <c r="AK20" s="30">
        <f t="shared" si="226"/>
        <v>48425.409410774315</v>
      </c>
      <c r="AL20" s="30">
        <f t="shared" si="226"/>
        <v>49810.119334680276</v>
      </c>
      <c r="AM20" s="30">
        <f t="shared" si="226"/>
        <v>51187.540437044765</v>
      </c>
      <c r="AN20" s="30">
        <f t="shared" si="226"/>
        <v>52557.714981727258</v>
      </c>
      <c r="AO20" s="30">
        <f t="shared" si="226"/>
        <v>53920.684989282061</v>
      </c>
      <c r="AP20" s="30">
        <f t="shared" si="226"/>
        <v>55276.492238359708</v>
      </c>
      <c r="AQ20" s="30">
        <f t="shared" si="226"/>
        <v>56625.178267100244</v>
      </c>
      <c r="AR20" s="30">
        <f t="shared" si="226"/>
        <v>57966.784374518553</v>
      </c>
      <c r="AS20" s="30">
        <f t="shared" si="226"/>
        <v>59301.351621881622</v>
      </c>
      <c r="AT20" s="30">
        <f t="shared" si="226"/>
        <v>60628.920834077959</v>
      </c>
      <c r="AU20" s="30">
        <f t="shared" si="226"/>
        <v>61949.532600979059</v>
      </c>
      <c r="AV20" s="30">
        <f t="shared" si="226"/>
        <v>63263.227278793049</v>
      </c>
      <c r="AW20" s="30">
        <f t="shared" si="226"/>
        <v>64570.044991410556</v>
      </c>
      <c r="AX20" s="30">
        <f t="shared" si="226"/>
        <v>65870.025631742785</v>
      </c>
      <c r="AY20" s="30">
        <f t="shared" si="226"/>
        <v>67163.208863051928</v>
      </c>
      <c r="AZ20" s="30">
        <f t="shared" si="226"/>
        <v>68449.634120273899</v>
      </c>
      <c r="BA20" s="30">
        <f t="shared" si="226"/>
        <v>69729.34061133342</v>
      </c>
      <c r="BB20" s="30">
        <f t="shared" si="226"/>
        <v>71002.367318451608</v>
      </c>
      <c r="BC20" s="30">
        <f t="shared" si="226"/>
        <v>72268.752999445918</v>
      </c>
      <c r="BD20" s="30">
        <f t="shared" si="226"/>
        <v>73528.536189022692</v>
      </c>
      <c r="BE20" s="30">
        <f t="shared" si="226"/>
        <v>74781.755200062253</v>
      </c>
      <c r="BF20" s="30">
        <f t="shared" si="226"/>
        <v>76028.448124896546</v>
      </c>
      <c r="BG20" s="30">
        <f t="shared" si="226"/>
        <v>77268.652836579495</v>
      </c>
      <c r="BH20" s="30">
        <f t="shared" si="226"/>
        <v>78502.406990149946</v>
      </c>
      <c r="BI20" s="30">
        <f t="shared" si="226"/>
        <v>79729.748023887412</v>
      </c>
      <c r="BJ20" s="30">
        <f t="shared" si="226"/>
        <v>80950.713160560612</v>
      </c>
      <c r="BK20" s="30">
        <f t="shared" si="226"/>
        <v>82165.339408668675</v>
      </c>
      <c r="BL20" s="30">
        <f t="shared" si="226"/>
        <v>83373.663563675378</v>
      </c>
      <c r="BM20" s="30">
        <f t="shared" si="226"/>
        <v>84575.722209236163</v>
      </c>
      <c r="BN20" s="30">
        <f t="shared" si="226"/>
        <v>85771.551718418094</v>
      </c>
      <c r="BO20" s="30">
        <f t="shared" si="226"/>
        <v>86961.188254912806</v>
      </c>
      <c r="BP20" s="30">
        <f t="shared" si="226"/>
        <v>88144.667774242524</v>
      </c>
      <c r="BQ20" s="30">
        <f t="shared" si="226"/>
        <v>89322.026024958992</v>
      </c>
      <c r="BR20" s="30">
        <f t="shared" si="226"/>
        <v>90493.298549835672</v>
      </c>
      <c r="BS20" s="30">
        <f t="shared" si="226"/>
        <v>91658.520687052893</v>
      </c>
      <c r="BT20" s="30">
        <f t="shared" si="226"/>
        <v>92817.727571376367</v>
      </c>
      <c r="BU20" s="30">
        <f t="shared" ref="BU20:EF20" si="227">BT20+$F20*(1+$D7)^BT12-BT20*$D8-BT20*$D20</f>
        <v>93970.954135328779</v>
      </c>
      <c r="BV20" s="30">
        <f t="shared" si="227"/>
        <v>95118.235110354668</v>
      </c>
      <c r="BW20" s="30">
        <f t="shared" si="227"/>
        <v>96259.605027978585</v>
      </c>
      <c r="BX20" s="30">
        <f t="shared" si="227"/>
        <v>97395.098220956628</v>
      </c>
      <c r="BY20" s="30">
        <f t="shared" si="227"/>
        <v>98524.748824421302</v>
      </c>
      <c r="BZ20" s="30">
        <f t="shared" si="227"/>
        <v>99648.59077701981</v>
      </c>
      <c r="CA20" s="30">
        <f t="shared" si="227"/>
        <v>100766.65782204573</v>
      </c>
      <c r="CB20" s="30">
        <f t="shared" si="227"/>
        <v>101878.9835085643</v>
      </c>
      <c r="CC20" s="30">
        <f t="shared" si="227"/>
        <v>102985.60119253104</v>
      </c>
      <c r="CD20" s="30">
        <f t="shared" si="227"/>
        <v>104086.54403790411</v>
      </c>
      <c r="CE20" s="30">
        <f t="shared" si="227"/>
        <v>105181.84501775017</v>
      </c>
      <c r="CF20" s="30">
        <f t="shared" si="227"/>
        <v>106271.53691534381</v>
      </c>
      <c r="CG20" s="30">
        <f t="shared" si="227"/>
        <v>107355.65232526086</v>
      </c>
      <c r="CH20" s="30">
        <f t="shared" si="227"/>
        <v>108434.22365446512</v>
      </c>
      <c r="CI20" s="30">
        <f t="shared" si="227"/>
        <v>109507.2831233891</v>
      </c>
      <c r="CJ20" s="30">
        <f t="shared" si="227"/>
        <v>110574.86276700832</v>
      </c>
      <c r="CK20" s="30">
        <f t="shared" si="227"/>
        <v>111636.99443590955</v>
      </c>
      <c r="CL20" s="30">
        <f t="shared" si="227"/>
        <v>112693.70979735289</v>
      </c>
      <c r="CM20" s="30">
        <f t="shared" si="227"/>
        <v>113745.04033632761</v>
      </c>
      <c r="CN20" s="30">
        <f t="shared" si="227"/>
        <v>114791.0173566021</v>
      </c>
      <c r="CO20" s="30">
        <f t="shared" si="227"/>
        <v>115831.67198176763</v>
      </c>
      <c r="CP20" s="30">
        <f t="shared" si="227"/>
        <v>116867.03515627621</v>
      </c>
      <c r="CQ20" s="30">
        <f t="shared" si="227"/>
        <v>117897.13764647226</v>
      </c>
      <c r="CR20" s="30">
        <f t="shared" si="227"/>
        <v>118922.01004161863</v>
      </c>
      <c r="CS20" s="30">
        <f t="shared" si="227"/>
        <v>119941.6827549165</v>
      </c>
      <c r="CT20" s="30">
        <f t="shared" si="227"/>
        <v>120956.18602451947</v>
      </c>
      <c r="CU20" s="30">
        <f t="shared" si="227"/>
        <v>121965.54991454183</v>
      </c>
      <c r="CV20" s="30">
        <f t="shared" si="227"/>
        <v>122969.80431606098</v>
      </c>
      <c r="CW20" s="30">
        <f t="shared" si="227"/>
        <v>123968.97894811412</v>
      </c>
      <c r="CX20" s="30">
        <f t="shared" si="227"/>
        <v>124963.10335868919</v>
      </c>
      <c r="CY20" s="30">
        <f t="shared" si="227"/>
        <v>125952.20692571004</v>
      </c>
      <c r="CZ20" s="30">
        <f t="shared" si="227"/>
        <v>126936.31885801601</v>
      </c>
      <c r="DA20" s="30">
        <f t="shared" si="227"/>
        <v>127915.46819633586</v>
      </c>
      <c r="DB20" s="30">
        <f t="shared" si="227"/>
        <v>128889.68381425603</v>
      </c>
      <c r="DC20" s="30">
        <f t="shared" si="227"/>
        <v>129858.99441918336</v>
      </c>
      <c r="DD20" s="30">
        <f t="shared" si="227"/>
        <v>130823.42855330229</v>
      </c>
      <c r="DE20" s="30">
        <f t="shared" si="227"/>
        <v>131783.01459452647</v>
      </c>
      <c r="DF20" s="30">
        <f t="shared" si="227"/>
        <v>132737.780757445</v>
      </c>
      <c r="DG20" s="30">
        <f t="shared" si="227"/>
        <v>133687.75509426315</v>
      </c>
      <c r="DH20" s="30">
        <f t="shared" si="227"/>
        <v>134632.96549573765</v>
      </c>
      <c r="DI20" s="30">
        <f t="shared" si="227"/>
        <v>135573.43969210659</v>
      </c>
      <c r="DJ20" s="30">
        <f t="shared" si="227"/>
        <v>136509.20525401409</v>
      </c>
      <c r="DK20" s="30">
        <f t="shared" si="227"/>
        <v>137440.28959342942</v>
      </c>
      <c r="DL20" s="30">
        <f t="shared" si="227"/>
        <v>138366.71996456102</v>
      </c>
      <c r="DM20" s="30">
        <f t="shared" si="227"/>
        <v>139288.52346476517</v>
      </c>
      <c r="DN20" s="30">
        <f t="shared" si="227"/>
        <v>140205.72703544944</v>
      </c>
      <c r="DO20" s="30">
        <f t="shared" si="227"/>
        <v>141118.35746297098</v>
      </c>
      <c r="DP20" s="30">
        <f t="shared" si="227"/>
        <v>142026.44137952954</v>
      </c>
      <c r="DQ20" s="30">
        <f t="shared" si="227"/>
        <v>142930.00526405539</v>
      </c>
      <c r="DR20" s="30">
        <f t="shared" si="227"/>
        <v>143829.07544309224</v>
      </c>
      <c r="DS20" s="30">
        <f t="shared" si="227"/>
        <v>144723.67809167484</v>
      </c>
      <c r="DT20" s="30">
        <f t="shared" si="227"/>
        <v>145613.83923420173</v>
      </c>
      <c r="DU20" s="30">
        <f t="shared" si="227"/>
        <v>146499.58474530288</v>
      </c>
      <c r="DV20" s="30">
        <f t="shared" si="227"/>
        <v>147380.94035070235</v>
      </c>
      <c r="DW20" s="30">
        <f t="shared" si="227"/>
        <v>148257.93162807601</v>
      </c>
      <c r="DX20" s="30">
        <f t="shared" si="227"/>
        <v>149130.5840079042</v>
      </c>
      <c r="DY20" s="30">
        <f t="shared" si="227"/>
        <v>149998.9227743196</v>
      </c>
      <c r="DZ20" s="30">
        <f t="shared" si="227"/>
        <v>150862.97306595021</v>
      </c>
      <c r="EA20" s="30">
        <f t="shared" si="227"/>
        <v>151722.75987675742</v>
      </c>
      <c r="EB20" s="30">
        <f t="shared" si="227"/>
        <v>152578.30805686931</v>
      </c>
      <c r="EC20" s="30">
        <f t="shared" si="227"/>
        <v>153429.64231340907</v>
      </c>
      <c r="ED20" s="30">
        <f t="shared" si="227"/>
        <v>154276.78721131873</v>
      </c>
      <c r="EE20" s="30">
        <f t="shared" si="227"/>
        <v>155119.76717417809</v>
      </c>
      <c r="EF20" s="30">
        <f t="shared" si="227"/>
        <v>155958.60648501903</v>
      </c>
      <c r="EG20" s="30">
        <f t="shared" ref="EG20:GR20" si="228">EF20+$F20*(1+$D7)^EF12-EF20*$D8-EF20*$D20</f>
        <v>156793.32928713495</v>
      </c>
      <c r="EH20" s="30">
        <f t="shared" si="228"/>
        <v>157623.95958488571</v>
      </c>
      <c r="EI20" s="30">
        <f t="shared" si="228"/>
        <v>158450.52124449791</v>
      </c>
      <c r="EJ20" s="30">
        <f t="shared" si="228"/>
        <v>159273.03799486047</v>
      </c>
      <c r="EK20" s="30">
        <f t="shared" si="228"/>
        <v>160091.53342831571</v>
      </c>
      <c r="EL20" s="30">
        <f t="shared" si="228"/>
        <v>160906.03100144584</v>
      </c>
      <c r="EM20" s="30">
        <f t="shared" si="228"/>
        <v>161716.55403585502</v>
      </c>
      <c r="EN20" s="30">
        <f t="shared" si="228"/>
        <v>162523.12571894666</v>
      </c>
      <c r="EO20" s="30">
        <f t="shared" si="228"/>
        <v>163325.76910469655</v>
      </c>
      <c r="EP20" s="30">
        <f t="shared" si="228"/>
        <v>164124.50711442137</v>
      </c>
      <c r="EQ20" s="30">
        <f t="shared" si="228"/>
        <v>164919.36253754274</v>
      </c>
      <c r="ER20" s="30">
        <f t="shared" si="228"/>
        <v>165710.35803234699</v>
      </c>
      <c r="ES20" s="30">
        <f t="shared" si="228"/>
        <v>166497.51612674052</v>
      </c>
      <c r="ET20" s="30">
        <f t="shared" si="228"/>
        <v>167280.85921900067</v>
      </c>
      <c r="EU20" s="30">
        <f t="shared" si="228"/>
        <v>168060.40957852249</v>
      </c>
      <c r="EV20" s="30">
        <f t="shared" si="228"/>
        <v>168836.18934656103</v>
      </c>
      <c r="EW20" s="30">
        <f t="shared" si="228"/>
        <v>169608.22053696951</v>
      </c>
      <c r="EX20" s="30">
        <f t="shared" si="228"/>
        <v>170376.52503693305</v>
      </c>
      <c r="EY20" s="30">
        <f t="shared" si="228"/>
        <v>171141.12460769829</v>
      </c>
      <c r="EZ20" s="30">
        <f t="shared" si="228"/>
        <v>171902.04088529892</v>
      </c>
      <c r="FA20" s="30">
        <f t="shared" si="228"/>
        <v>172659.29538127672</v>
      </c>
      <c r="FB20" s="30">
        <f t="shared" si="228"/>
        <v>173412.90948339872</v>
      </c>
      <c r="FC20" s="30">
        <f t="shared" si="228"/>
        <v>174162.90445637019</v>
      </c>
      <c r="FD20" s="30">
        <f t="shared" si="228"/>
        <v>174909.30144254342</v>
      </c>
      <c r="FE20" s="30">
        <f t="shared" si="228"/>
        <v>175652.12146262248</v>
      </c>
      <c r="FF20" s="30">
        <f t="shared" si="228"/>
        <v>176391.38541636386</v>
      </c>
      <c r="FG20" s="30">
        <f t="shared" si="228"/>
        <v>177127.11408327325</v>
      </c>
      <c r="FH20" s="30">
        <f t="shared" si="228"/>
        <v>177859.32812329801</v>
      </c>
      <c r="FI20" s="30">
        <f t="shared" si="228"/>
        <v>178588.04807751605</v>
      </c>
      <c r="FJ20" s="30">
        <f t="shared" si="228"/>
        <v>179313.29436882035</v>
      </c>
      <c r="FK20" s="30">
        <f t="shared" si="228"/>
        <v>180035.08730259971</v>
      </c>
      <c r="FL20" s="30">
        <f t="shared" si="228"/>
        <v>180753.44706741569</v>
      </c>
      <c r="FM20" s="30">
        <f t="shared" si="228"/>
        <v>181468.39373567543</v>
      </c>
      <c r="FN20" s="30">
        <f t="shared" si="228"/>
        <v>182179.94726430075</v>
      </c>
      <c r="FO20" s="30">
        <f t="shared" si="228"/>
        <v>182888.12749539333</v>
      </c>
      <c r="FP20" s="30">
        <f t="shared" si="228"/>
        <v>183592.9541568961</v>
      </c>
      <c r="FQ20" s="30">
        <f t="shared" si="228"/>
        <v>184294.44686325078</v>
      </c>
      <c r="FR20" s="30">
        <f t="shared" si="228"/>
        <v>184992.62511605164</v>
      </c>
      <c r="FS20" s="30">
        <f t="shared" si="228"/>
        <v>185687.50830469551</v>
      </c>
      <c r="FT20" s="30">
        <f t="shared" si="228"/>
        <v>186379.11570702808</v>
      </c>
      <c r="FU20" s="30">
        <f t="shared" si="228"/>
        <v>187067.46648998634</v>
      </c>
      <c r="FV20" s="30">
        <f t="shared" si="228"/>
        <v>187752.57971023757</v>
      </c>
      <c r="FW20" s="30">
        <f t="shared" si="228"/>
        <v>188434.47431481435</v>
      </c>
      <c r="FX20" s="30">
        <f t="shared" si="228"/>
        <v>189113.16914174613</v>
      </c>
      <c r="FY20" s="30">
        <f t="shared" si="228"/>
        <v>189788.68292068713</v>
      </c>
      <c r="FZ20" s="30">
        <f t="shared" si="228"/>
        <v>190461.03427354051</v>
      </c>
      <c r="GA20" s="30">
        <f t="shared" si="228"/>
        <v>191130.24171507909</v>
      </c>
      <c r="GB20" s="30">
        <f t="shared" si="228"/>
        <v>191796.32365356231</v>
      </c>
      <c r="GC20" s="30">
        <f t="shared" si="228"/>
        <v>192459.29839134993</v>
      </c>
      <c r="GD20" s="30">
        <f t="shared" si="228"/>
        <v>193119.18412551188</v>
      </c>
      <c r="GE20" s="30">
        <f t="shared" si="228"/>
        <v>193775.99894843478</v>
      </c>
      <c r="GF20" s="30">
        <f t="shared" si="228"/>
        <v>194429.76084842492</v>
      </c>
      <c r="GG20" s="30">
        <f t="shared" si="228"/>
        <v>195080.48771030785</v>
      </c>
      <c r="GH20" s="30">
        <f t="shared" si="228"/>
        <v>195728.19731602425</v>
      </c>
      <c r="GI20" s="30">
        <f t="shared" si="228"/>
        <v>196372.90734522275</v>
      </c>
      <c r="GJ20" s="30">
        <f t="shared" si="228"/>
        <v>197014.63537584903</v>
      </c>
      <c r="GK20" s="30">
        <f t="shared" si="228"/>
        <v>197653.39888473164</v>
      </c>
      <c r="GL20" s="30">
        <f t="shared" si="228"/>
        <v>198289.21524816449</v>
      </c>
      <c r="GM20" s="30">
        <f t="shared" si="228"/>
        <v>198922.10174248595</v>
      </c>
      <c r="GN20" s="30">
        <f t="shared" si="228"/>
        <v>199552.07554465451</v>
      </c>
      <c r="GO20" s="30">
        <f t="shared" si="228"/>
        <v>200179.15373282132</v>
      </c>
      <c r="GP20" s="30">
        <f t="shared" si="228"/>
        <v>200803.35328689928</v>
      </c>
      <c r="GQ20" s="30">
        <f t="shared" si="228"/>
        <v>201424.6910891289</v>
      </c>
      <c r="GR20" s="30">
        <f t="shared" si="228"/>
        <v>202043.18392464097</v>
      </c>
      <c r="GS20" s="30">
        <f t="shared" ref="GS20:JD20" si="229">GR20+$F20*(1+$D7)^GR12-GR20*$D8-GR20*$D20</f>
        <v>202658.84848201575</v>
      </c>
      <c r="GT20" s="30">
        <f t="shared" si="229"/>
        <v>203271.70135383937</v>
      </c>
      <c r="GU20" s="30">
        <f t="shared" si="229"/>
        <v>203881.75903725653</v>
      </c>
      <c r="GV20" s="30">
        <f t="shared" si="229"/>
        <v>204489.0379345204</v>
      </c>
      <c r="GW20" s="30">
        <f t="shared" si="229"/>
        <v>205093.5543535391</v>
      </c>
      <c r="GX20" s="30">
        <f t="shared" si="229"/>
        <v>205695.32450841923</v>
      </c>
      <c r="GY20" s="30">
        <f t="shared" si="229"/>
        <v>206294.36452000617</v>
      </c>
      <c r="GZ20" s="30">
        <f t="shared" si="229"/>
        <v>206890.69041642128</v>
      </c>
      <c r="HA20" s="30">
        <f t="shared" si="229"/>
        <v>207484.31813359587</v>
      </c>
      <c r="HB20" s="30">
        <f t="shared" si="229"/>
        <v>208075.26351580245</v>
      </c>
      <c r="HC20" s="30">
        <f t="shared" si="229"/>
        <v>208663.54231618252</v>
      </c>
      <c r="HD20" s="30">
        <f t="shared" si="229"/>
        <v>209249.17019727157</v>
      </c>
      <c r="HE20" s="30">
        <f t="shared" si="229"/>
        <v>209832.16273152095</v>
      </c>
      <c r="HF20" s="30">
        <f t="shared" si="229"/>
        <v>210412.53540181689</v>
      </c>
      <c r="HG20" s="30">
        <f t="shared" si="229"/>
        <v>210990.30360199619</v>
      </c>
      <c r="HH20" s="30">
        <f t="shared" si="229"/>
        <v>211565.48263735932</v>
      </c>
      <c r="HI20" s="30">
        <f t="shared" si="229"/>
        <v>212138.08772518043</v>
      </c>
      <c r="HJ20" s="30">
        <f t="shared" si="229"/>
        <v>212708.13399521427</v>
      </c>
      <c r="HK20" s="30">
        <f t="shared" si="229"/>
        <v>213275.63649020038</v>
      </c>
      <c r="HL20" s="30">
        <f t="shared" si="229"/>
        <v>213840.61016636432</v>
      </c>
      <c r="HM20" s="30">
        <f t="shared" si="229"/>
        <v>214403.06989391602</v>
      </c>
      <c r="HN20" s="30">
        <f t="shared" si="229"/>
        <v>214963.03045754519</v>
      </c>
      <c r="HO20" s="30">
        <f t="shared" si="229"/>
        <v>215520.50655691398</v>
      </c>
      <c r="HP20" s="30">
        <f t="shared" si="229"/>
        <v>216075.51280714679</v>
      </c>
      <c r="HQ20" s="30">
        <f t="shared" si="229"/>
        <v>216628.06373931709</v>
      </c>
      <c r="HR20" s="30">
        <f t="shared" si="229"/>
        <v>217178.17380093175</v>
      </c>
      <c r="HS20" s="30">
        <f t="shared" si="229"/>
        <v>217725.85735641219</v>
      </c>
      <c r="HT20" s="30">
        <f t="shared" si="229"/>
        <v>218271.12868757319</v>
      </c>
      <c r="HU20" s="30">
        <f t="shared" si="229"/>
        <v>218814.00199409859</v>
      </c>
      <c r="HV20" s="30">
        <f t="shared" si="229"/>
        <v>219354.49139401442</v>
      </c>
      <c r="HW20" s="30">
        <f t="shared" si="229"/>
        <v>219892.61092415918</v>
      </c>
      <c r="HX20" s="30">
        <f t="shared" si="229"/>
        <v>220428.37454065165</v>
      </c>
      <c r="HY20" s="30">
        <f t="shared" si="229"/>
        <v>220961.79611935577</v>
      </c>
      <c r="HZ20" s="30">
        <f t="shared" si="229"/>
        <v>221492.88945634291</v>
      </c>
      <c r="IA20" s="30">
        <f t="shared" si="229"/>
        <v>222021.66826835155</v>
      </c>
      <c r="IB20" s="30">
        <f t="shared" si="229"/>
        <v>222548.1461932442</v>
      </c>
      <c r="IC20" s="30">
        <f t="shared" si="229"/>
        <v>223072.33679046179</v>
      </c>
      <c r="ID20" s="30">
        <f t="shared" si="229"/>
        <v>223594.25354147534</v>
      </c>
      <c r="IE20" s="30">
        <f t="shared" si="229"/>
        <v>224113.90985023516</v>
      </c>
      <c r="IF20" s="30">
        <f t="shared" si="229"/>
        <v>224631.31904361735</v>
      </c>
      <c r="IG20" s="30">
        <f t="shared" si="229"/>
        <v>225146.49437186777</v>
      </c>
      <c r="IH20" s="30">
        <f t="shared" si="229"/>
        <v>225659.44900904343</v>
      </c>
      <c r="II20" s="30">
        <f t="shared" si="229"/>
        <v>226170.19605345139</v>
      </c>
      <c r="IJ20" s="30">
        <f t="shared" si="229"/>
        <v>226678.74852808513</v>
      </c>
      <c r="IK20" s="30">
        <f t="shared" si="229"/>
        <v>227185.11938105826</v>
      </c>
      <c r="IL20" s="30">
        <f t="shared" si="229"/>
        <v>227689.32148603597</v>
      </c>
      <c r="IM20" s="30">
        <f t="shared" si="229"/>
        <v>228191.36764266383</v>
      </c>
      <c r="IN20" s="30">
        <f t="shared" si="229"/>
        <v>228691.27057699417</v>
      </c>
      <c r="IO20" s="30">
        <f t="shared" si="229"/>
        <v>229189.04294190995</v>
      </c>
      <c r="IP20" s="30">
        <f t="shared" si="229"/>
        <v>229684.69731754635</v>
      </c>
      <c r="IQ20" s="30">
        <f t="shared" si="229"/>
        <v>230178.24621170966</v>
      </c>
      <c r="IR20" s="30">
        <f t="shared" si="229"/>
        <v>230669.7020602941</v>
      </c>
      <c r="IS20" s="30">
        <f t="shared" si="229"/>
        <v>231159.07722769593</v>
      </c>
      <c r="IT20" s="30">
        <f t="shared" si="229"/>
        <v>231646.38400722528</v>
      </c>
      <c r="IU20" s="30">
        <f t="shared" si="229"/>
        <v>232131.63462151575</v>
      </c>
      <c r="IV20" s="30">
        <f t="shared" si="229"/>
        <v>232614.84122293146</v>
      </c>
      <c r="IW20" s="30">
        <f t="shared" si="229"/>
        <v>233096.01589397172</v>
      </c>
      <c r="IX20" s="30">
        <f t="shared" si="229"/>
        <v>233575.17064767375</v>
      </c>
      <c r="IY20" s="30">
        <f t="shared" si="229"/>
        <v>234052.31742801249</v>
      </c>
      <c r="IZ20" s="30">
        <f t="shared" si="229"/>
        <v>234527.46811029868</v>
      </c>
      <c r="JA20" s="30">
        <f t="shared" si="229"/>
        <v>235000.63450157421</v>
      </c>
      <c r="JB20" s="30">
        <f t="shared" si="229"/>
        <v>235471.82834100546</v>
      </c>
      <c r="JC20" s="30">
        <f t="shared" si="229"/>
        <v>235941.06130027425</v>
      </c>
      <c r="JD20" s="30">
        <f t="shared" si="229"/>
        <v>236408.34498396664</v>
      </c>
      <c r="JE20" s="30">
        <f t="shared" ref="JE20:LP20" si="230">JD20+$F20*(1+$D7)^JD12-JD20*$D8-JD20*$D20</f>
        <v>236873.69092995938</v>
      </c>
      <c r="JF20" s="30">
        <f t="shared" si="230"/>
        <v>237337.11060980413</v>
      </c>
      <c r="JG20" s="30">
        <f t="shared" si="230"/>
        <v>237798.61542910963</v>
      </c>
      <c r="JH20" s="30">
        <f t="shared" si="230"/>
        <v>238258.21672792142</v>
      </c>
      <c r="JI20" s="30">
        <f t="shared" si="230"/>
        <v>238715.92578109968</v>
      </c>
      <c r="JJ20" s="30">
        <f t="shared" si="230"/>
        <v>239171.75379869455</v>
      </c>
      <c r="JK20" s="30">
        <f t="shared" si="230"/>
        <v>239625.71192631958</v>
      </c>
      <c r="JL20" s="30">
        <f t="shared" si="230"/>
        <v>240077.81124552284</v>
      </c>
      <c r="JM20" s="30">
        <f t="shared" si="230"/>
        <v>240528.06277415602</v>
      </c>
      <c r="JN20" s="30">
        <f t="shared" si="230"/>
        <v>240976.47746674131</v>
      </c>
      <c r="JO20" s="30">
        <f t="shared" si="230"/>
        <v>241423.06621483629</v>
      </c>
      <c r="JP20" s="30">
        <f t="shared" si="230"/>
        <v>241867.83984739642</v>
      </c>
      <c r="JQ20" s="30">
        <f t="shared" si="230"/>
        <v>242310.80913113587</v>
      </c>
      <c r="JR20" s="30">
        <f t="shared" si="230"/>
        <v>242751.98477088599</v>
      </c>
      <c r="JS20" s="30">
        <f t="shared" si="230"/>
        <v>243191.37740995176</v>
      </c>
      <c r="JT20" s="30">
        <f t="shared" si="230"/>
        <v>243628.99763046624</v>
      </c>
      <c r="JU20" s="30">
        <f t="shared" si="230"/>
        <v>244064.85595374292</v>
      </c>
      <c r="JV20" s="30">
        <f t="shared" si="230"/>
        <v>244498.96284062605</v>
      </c>
      <c r="JW20" s="30">
        <f t="shared" si="230"/>
        <v>244931.32869183901</v>
      </c>
      <c r="JX20" s="30">
        <f t="shared" si="230"/>
        <v>245361.96384833066</v>
      </c>
      <c r="JY20" s="30">
        <f t="shared" si="230"/>
        <v>245790.87859161961</v>
      </c>
      <c r="JZ20" s="30">
        <f t="shared" si="230"/>
        <v>246218.08314413659</v>
      </c>
      <c r="KA20" s="30">
        <f t="shared" si="230"/>
        <v>246643.58766956479</v>
      </c>
      <c r="KB20" s="30">
        <f t="shared" si="230"/>
        <v>247067.40227317836</v>
      </c>
      <c r="KC20" s="30">
        <f t="shared" si="230"/>
        <v>247489.53700217884</v>
      </c>
      <c r="KD20" s="30">
        <f t="shared" si="230"/>
        <v>247910.0018460296</v>
      </c>
      <c r="KE20" s="30">
        <f t="shared" si="230"/>
        <v>248328.80673678857</v>
      </c>
      <c r="KF20" s="30">
        <f t="shared" si="230"/>
        <v>248745.96154943883</v>
      </c>
      <c r="KG20" s="30">
        <f t="shared" si="230"/>
        <v>249161.47610221745</v>
      </c>
      <c r="KH20" s="30">
        <f t="shared" si="230"/>
        <v>249575.36015694239</v>
      </c>
      <c r="KI20" s="30">
        <f t="shared" si="230"/>
        <v>249987.62341933738</v>
      </c>
      <c r="KJ20" s="30">
        <f t="shared" si="230"/>
        <v>250398.27553935524</v>
      </c>
      <c r="KK20" s="30">
        <f t="shared" si="230"/>
        <v>250807.32611149896</v>
      </c>
      <c r="KL20" s="30">
        <f t="shared" si="230"/>
        <v>251214.78467514127</v>
      </c>
      <c r="KM20" s="30">
        <f t="shared" si="230"/>
        <v>251620.66071484218</v>
      </c>
      <c r="KN20" s="30">
        <f t="shared" si="230"/>
        <v>252024.96366066465</v>
      </c>
      <c r="KO20" s="30">
        <f t="shared" si="230"/>
        <v>252427.70288848862</v>
      </c>
      <c r="KP20" s="30">
        <f t="shared" si="230"/>
        <v>252828.88772032314</v>
      </c>
      <c r="KQ20" s="30">
        <f t="shared" si="230"/>
        <v>253228.52742461662</v>
      </c>
      <c r="KR20" s="30">
        <f t="shared" si="230"/>
        <v>253626.63121656544</v>
      </c>
      <c r="KS20" s="30">
        <f t="shared" si="230"/>
        <v>254023.20825842064</v>
      </c>
      <c r="KT20" s="30">
        <f t="shared" si="230"/>
        <v>254418.26765979303</v>
      </c>
      <c r="KU20" s="30">
        <f t="shared" si="230"/>
        <v>254811.81847795632</v>
      </c>
      <c r="KV20" s="30">
        <f t="shared" si="230"/>
        <v>255203.86971814866</v>
      </c>
      <c r="KW20" s="30">
        <f t="shared" si="230"/>
        <v>255594.43033387238</v>
      </c>
      <c r="KX20" s="30">
        <f t="shared" si="230"/>
        <v>255983.50922719209</v>
      </c>
      <c r="KY20" s="30">
        <f t="shared" si="230"/>
        <v>256371.11524903087</v>
      </c>
      <c r="KZ20" s="30">
        <f t="shared" si="230"/>
        <v>256757.25719946498</v>
      </c>
      <c r="LA20" s="30">
        <f t="shared" si="230"/>
        <v>257141.94382801672</v>
      </c>
      <c r="LB20" s="30">
        <f t="shared" si="230"/>
        <v>257525.18383394569</v>
      </c>
      <c r="LC20" s="30">
        <f t="shared" si="230"/>
        <v>257906.98586653825</v>
      </c>
      <c r="LD20" s="30">
        <f t="shared" si="230"/>
        <v>258287.35852539557</v>
      </c>
      <c r="LE20" s="30">
        <f t="shared" si="230"/>
        <v>258666.31036071965</v>
      </c>
      <c r="LF20" s="30">
        <f t="shared" si="230"/>
        <v>259043.84987359805</v>
      </c>
      <c r="LG20" s="30">
        <f t="shared" si="230"/>
        <v>259419.98551628666</v>
      </c>
      <c r="LH20" s="30">
        <f t="shared" si="230"/>
        <v>259794.72569249125</v>
      </c>
      <c r="LI20" s="30">
        <f t="shared" si="230"/>
        <v>260168.07875764687</v>
      </c>
      <c r="LJ20" s="30">
        <f t="shared" si="230"/>
        <v>260540.05301919614</v>
      </c>
      <c r="LK20" s="30">
        <f t="shared" si="230"/>
        <v>260910.65673686561</v>
      </c>
      <c r="LL20" s="30">
        <f t="shared" si="230"/>
        <v>261279.89812294065</v>
      </c>
      <c r="LM20" s="30">
        <f t="shared" si="230"/>
        <v>261647.78534253882</v>
      </c>
      <c r="LN20" s="30">
        <f t="shared" si="230"/>
        <v>262014.32651388145</v>
      </c>
      <c r="LO20" s="30">
        <f t="shared" si="230"/>
        <v>262379.52970856393</v>
      </c>
      <c r="LP20" s="30">
        <f t="shared" si="230"/>
        <v>262743.4029518243</v>
      </c>
      <c r="LQ20" s="30">
        <f t="shared" ref="LQ20:OB20" si="231">LP20+$F20*(1+$D7)^LP12-LP20*$D8-LP20*$D20</f>
        <v>263105.95422281016</v>
      </c>
      <c r="LR20" s="30">
        <f t="shared" si="231"/>
        <v>263467.19145484437</v>
      </c>
      <c r="LS20" s="30">
        <f t="shared" si="231"/>
        <v>263827.12253568892</v>
      </c>
      <c r="LT20" s="30">
        <f t="shared" si="231"/>
        <v>264185.75530780747</v>
      </c>
      <c r="LU20" s="30">
        <f t="shared" si="231"/>
        <v>264543.09756862622</v>
      </c>
      <c r="LV20" s="30">
        <f t="shared" si="231"/>
        <v>264899.15707079344</v>
      </c>
      <c r="LW20" s="30">
        <f t="shared" si="231"/>
        <v>265253.94152243744</v>
      </c>
      <c r="LX20" s="30">
        <f t="shared" si="231"/>
        <v>265607.45858742285</v>
      </c>
      <c r="LY20" s="30">
        <f t="shared" si="231"/>
        <v>265959.71588560584</v>
      </c>
      <c r="LZ20" s="30">
        <f t="shared" si="231"/>
        <v>266310.72099308751</v>
      </c>
      <c r="MA20" s="30">
        <f t="shared" si="231"/>
        <v>266660.48144246615</v>
      </c>
      <c r="MB20" s="30">
        <f t="shared" si="231"/>
        <v>267009.00472308759</v>
      </c>
      <c r="MC20" s="30">
        <f t="shared" si="231"/>
        <v>267356.29828129453</v>
      </c>
      <c r="MD20" s="30">
        <f t="shared" si="231"/>
        <v>267702.36952067423</v>
      </c>
      <c r="ME20" s="30">
        <f t="shared" si="231"/>
        <v>268047.22580230481</v>
      </c>
      <c r="MF20" s="30">
        <f t="shared" si="231"/>
        <v>268390.87444500014</v>
      </c>
      <c r="MG20" s="30">
        <f t="shared" si="231"/>
        <v>268733.32272555341</v>
      </c>
      <c r="MH20" s="30">
        <f t="shared" si="231"/>
        <v>269074.57787897903</v>
      </c>
      <c r="MI20" s="30">
        <f t="shared" si="231"/>
        <v>269414.64709875348</v>
      </c>
      <c r="MJ20" s="30">
        <f t="shared" si="231"/>
        <v>269753.53753705451</v>
      </c>
      <c r="MK20" s="30">
        <f t="shared" si="231"/>
        <v>270091.25630499906</v>
      </c>
      <c r="ML20" s="30">
        <f t="shared" si="231"/>
        <v>270427.81047287997</v>
      </c>
      <c r="MM20" s="30">
        <f t="shared" si="231"/>
        <v>270763.20707040082</v>
      </c>
      <c r="MN20" s="30">
        <f t="shared" si="231"/>
        <v>271097.45308691007</v>
      </c>
      <c r="MO20" s="30">
        <f t="shared" si="231"/>
        <v>271430.55547163344</v>
      </c>
      <c r="MP20" s="30">
        <f t="shared" si="231"/>
        <v>271762.52113390516</v>
      </c>
      <c r="MQ20" s="30">
        <f t="shared" si="231"/>
        <v>272093.35694339749</v>
      </c>
      <c r="MR20" s="30">
        <f t="shared" si="231"/>
        <v>272423.06973034941</v>
      </c>
      <c r="MS20" s="30">
        <f t="shared" si="231"/>
        <v>272751.66628579405</v>
      </c>
      <c r="MT20" s="30">
        <f t="shared" si="231"/>
        <v>273079.153361784</v>
      </c>
      <c r="MU20" s="30">
        <f t="shared" si="231"/>
        <v>273405.5376716163</v>
      </c>
      <c r="MV20" s="30">
        <f t="shared" si="231"/>
        <v>273730.82589005551</v>
      </c>
      <c r="MW20" s="30">
        <f t="shared" si="231"/>
        <v>274055.02465355588</v>
      </c>
      <c r="MX20" s="30">
        <f t="shared" si="231"/>
        <v>274378.14056048176</v>
      </c>
      <c r="MY20" s="30">
        <f t="shared" si="231"/>
        <v>274700.18017132743</v>
      </c>
      <c r="MZ20" s="30">
        <f t="shared" si="231"/>
        <v>275021.15000893496</v>
      </c>
      <c r="NA20" s="30">
        <f t="shared" si="231"/>
        <v>275341.05655871116</v>
      </c>
      <c r="NB20" s="30">
        <f t="shared" si="231"/>
        <v>275659.90626884339</v>
      </c>
      <c r="NC20" s="30">
        <f t="shared" si="231"/>
        <v>275977.70555051381</v>
      </c>
      <c r="ND20" s="30">
        <f t="shared" si="231"/>
        <v>276294.46077811281</v>
      </c>
      <c r="NE20" s="30">
        <f t="shared" si="231"/>
        <v>276610.17828945076</v>
      </c>
      <c r="NF20" s="30">
        <f t="shared" si="231"/>
        <v>276924.86438596871</v>
      </c>
      <c r="NG20" s="30">
        <f t="shared" si="231"/>
        <v>277238.52533294819</v>
      </c>
      <c r="NH20" s="30">
        <f t="shared" si="231"/>
        <v>277551.16735971929</v>
      </c>
      <c r="NI20" s="30">
        <f t="shared" si="231"/>
        <v>277862.7966598678</v>
      </c>
      <c r="NJ20" s="30">
        <f t="shared" si="231"/>
        <v>278173.41939144128</v>
      </c>
      <c r="NK20" s="30">
        <f t="shared" si="231"/>
        <v>278483.04167715355</v>
      </c>
      <c r="NL20" s="30">
        <f t="shared" si="231"/>
        <v>278791.66960458865</v>
      </c>
      <c r="NM20" s="30">
        <f t="shared" si="231"/>
        <v>279099.30922640278</v>
      </c>
      <c r="NN20" s="30">
        <f t="shared" si="231"/>
        <v>279405.96656052588</v>
      </c>
      <c r="NO20" s="30">
        <f t="shared" si="231"/>
        <v>279711.64759036148</v>
      </c>
      <c r="NP20" s="30">
        <f t="shared" si="231"/>
        <v>280016.35826498567</v>
      </c>
      <c r="NQ20" s="30">
        <f t="shared" si="231"/>
        <v>280320.10449934489</v>
      </c>
      <c r="NR20" s="30">
        <f t="shared" si="231"/>
        <v>280622.89217445254</v>
      </c>
      <c r="NS20" s="30">
        <f t="shared" si="231"/>
        <v>280924.72713758459</v>
      </c>
      <c r="NT20" s="30">
        <f t="shared" si="231"/>
        <v>281225.61520247371</v>
      </c>
      <c r="NU20" s="30">
        <f t="shared" si="231"/>
        <v>281525.56214950269</v>
      </c>
      <c r="NV20" s="30">
        <f t="shared" si="231"/>
        <v>281824.5737258966</v>
      </c>
      <c r="NW20" s="30">
        <f t="shared" si="231"/>
        <v>282122.65564591368</v>
      </c>
      <c r="NX20" s="30">
        <f t="shared" si="231"/>
        <v>282419.81359103532</v>
      </c>
      <c r="NY20" s="30">
        <f t="shared" si="231"/>
        <v>282716.05321015499</v>
      </c>
      <c r="NZ20" s="30">
        <f t="shared" si="231"/>
        <v>283011.38011976599</v>
      </c>
      <c r="OA20" s="30">
        <f t="shared" si="231"/>
        <v>283305.79990414804</v>
      </c>
      <c r="OB20" s="30">
        <f t="shared" si="231"/>
        <v>283599.31811555271</v>
      </c>
      <c r="OC20" s="30">
        <f t="shared" ref="OC20:QN20" si="232">OB20+$F20*(1+$D7)^OB12-OB20*$D8-OB20*$D20</f>
        <v>283891.9402743883</v>
      </c>
      <c r="OD20" s="30">
        <f t="shared" si="232"/>
        <v>284183.67186940304</v>
      </c>
      <c r="OE20" s="30">
        <f t="shared" si="232"/>
        <v>284474.51835786761</v>
      </c>
      <c r="OF20" s="30">
        <f t="shared" si="232"/>
        <v>284764.48516575643</v>
      </c>
      <c r="OG20" s="30">
        <f t="shared" si="232"/>
        <v>285053.57768792805</v>
      </c>
      <c r="OH20" s="30">
        <f t="shared" si="232"/>
        <v>285341.80128830427</v>
      </c>
      <c r="OI20" s="30">
        <f t="shared" si="232"/>
        <v>285629.16130004858</v>
      </c>
      <c r="OJ20" s="30">
        <f t="shared" si="232"/>
        <v>285915.66302574321</v>
      </c>
      <c r="OK20" s="30">
        <f t="shared" si="232"/>
        <v>286201.31173756538</v>
      </c>
      <c r="OL20" s="30">
        <f t="shared" si="232"/>
        <v>286486.11267746252</v>
      </c>
      <c r="OM20" s="30">
        <f t="shared" si="232"/>
        <v>286770.07105732628</v>
      </c>
      <c r="ON20" s="30">
        <f t="shared" si="232"/>
        <v>287053.19205916597</v>
      </c>
      <c r="OO20" s="30">
        <f t="shared" si="232"/>
        <v>287335.48083528038</v>
      </c>
      <c r="OP20" s="30">
        <f t="shared" si="232"/>
        <v>287616.94250842923</v>
      </c>
      <c r="OQ20" s="30">
        <f t="shared" si="232"/>
        <v>287897.58217200328</v>
      </c>
      <c r="OR20" s="30">
        <f t="shared" si="232"/>
        <v>288177.40489019355</v>
      </c>
      <c r="OS20" s="30">
        <f t="shared" si="232"/>
        <v>288456.41569815937</v>
      </c>
      <c r="OT20" s="30">
        <f t="shared" si="232"/>
        <v>288734.61960219603</v>
      </c>
      <c r="OU20" s="30">
        <f t="shared" si="232"/>
        <v>289012.02157990076</v>
      </c>
      <c r="OV20" s="30">
        <f t="shared" si="232"/>
        <v>289288.62658033805</v>
      </c>
      <c r="OW20" s="30">
        <f t="shared" si="232"/>
        <v>289564.43952420435</v>
      </c>
      <c r="OX20" s="30">
        <f t="shared" si="232"/>
        <v>289839.46530399122</v>
      </c>
      <c r="OY20" s="30">
        <f t="shared" si="232"/>
        <v>290113.70878414798</v>
      </c>
      <c r="OZ20" s="30">
        <f t="shared" si="232"/>
        <v>290387.17480124324</v>
      </c>
      <c r="PA20" s="30">
        <f t="shared" si="232"/>
        <v>290659.86816412554</v>
      </c>
      <c r="PB20" s="30">
        <f t="shared" si="232"/>
        <v>290931.7936540831</v>
      </c>
      <c r="PC20" s="30">
        <f t="shared" si="232"/>
        <v>291202.95602500241</v>
      </c>
      <c r="PD20" s="30">
        <f t="shared" si="232"/>
        <v>291473.36000352644</v>
      </c>
      <c r="PE20" s="30">
        <f t="shared" si="232"/>
        <v>291743.01028921147</v>
      </c>
      <c r="PF20" s="30">
        <f t="shared" si="232"/>
        <v>292011.91155468294</v>
      </c>
      <c r="PG20" s="30">
        <f t="shared" si="232"/>
        <v>292280.06844579097</v>
      </c>
      <c r="PH20" s="30">
        <f t="shared" si="232"/>
        <v>292547.48558176431</v>
      </c>
      <c r="PI20" s="30">
        <f t="shared" si="232"/>
        <v>292814.16755536402</v>
      </c>
      <c r="PJ20" s="30">
        <f t="shared" si="232"/>
        <v>293080.11893303582</v>
      </c>
      <c r="PK20" s="30">
        <f t="shared" si="232"/>
        <v>293345.34425506159</v>
      </c>
      <c r="PL20" s="30">
        <f t="shared" si="232"/>
        <v>293609.84803571034</v>
      </c>
      <c r="PM20" s="30">
        <f t="shared" si="232"/>
        <v>293873.63476338802</v>
      </c>
      <c r="PN20" s="30">
        <f t="shared" si="232"/>
        <v>294136.70890078641</v>
      </c>
      <c r="PO20" s="30">
        <f t="shared" si="232"/>
        <v>294399.0748850315</v>
      </c>
      <c r="PP20" s="30">
        <f t="shared" si="232"/>
        <v>294660.73712783062</v>
      </c>
      <c r="PQ20" s="30">
        <f t="shared" si="232"/>
        <v>294921.70001561893</v>
      </c>
      <c r="PR20" s="30">
        <f t="shared" si="232"/>
        <v>295181.96790970507</v>
      </c>
      <c r="PS20" s="30">
        <f t="shared" si="232"/>
        <v>295441.54514641594</v>
      </c>
      <c r="PT20" s="30">
        <f t="shared" si="232"/>
        <v>295700.43603724067</v>
      </c>
      <c r="PU20" s="30">
        <f t="shared" si="232"/>
        <v>295958.64486897364</v>
      </c>
      <c r="PV20" s="30">
        <f t="shared" si="232"/>
        <v>296216.17590385681</v>
      </c>
      <c r="PW20" s="30">
        <f t="shared" si="232"/>
        <v>296473.03337972116</v>
      </c>
      <c r="PX20" s="30">
        <f t="shared" si="232"/>
        <v>296729.22151012748</v>
      </c>
      <c r="PY20" s="30">
        <f t="shared" si="232"/>
        <v>296984.74448450602</v>
      </c>
      <c r="PZ20" s="30">
        <f t="shared" si="232"/>
        <v>297239.60646829568</v>
      </c>
      <c r="QA20" s="30">
        <f t="shared" si="232"/>
        <v>297493.81160308211</v>
      </c>
      <c r="QB20" s="30">
        <f t="shared" si="232"/>
        <v>297747.36400673538</v>
      </c>
      <c r="QC20" s="30">
        <f t="shared" si="232"/>
        <v>298000.26777354622</v>
      </c>
      <c r="QD20" s="30">
        <f t="shared" si="232"/>
        <v>298252.52697436238</v>
      </c>
      <c r="QE20" s="30">
        <f t="shared" si="232"/>
        <v>298504.14565672341</v>
      </c>
      <c r="QF20" s="30">
        <f t="shared" si="232"/>
        <v>298755.12784499495</v>
      </c>
      <c r="QG20" s="30">
        <f t="shared" si="232"/>
        <v>299005.47754050238</v>
      </c>
      <c r="QH20" s="30">
        <f t="shared" si="232"/>
        <v>299255.19872166356</v>
      </c>
      <c r="QI20" s="30">
        <f t="shared" si="232"/>
        <v>299504.29534412071</v>
      </c>
      <c r="QJ20" s="30">
        <f t="shared" si="232"/>
        <v>299752.77134087175</v>
      </c>
      <c r="QK20" s="30">
        <f t="shared" si="232"/>
        <v>300000.63062240084</v>
      </c>
      <c r="QL20" s="30">
        <f t="shared" si="232"/>
        <v>300247.87707680801</v>
      </c>
      <c r="QM20" s="30">
        <f t="shared" si="232"/>
        <v>300494.51456993812</v>
      </c>
      <c r="QN20" s="30">
        <f t="shared" si="232"/>
        <v>300740.54694550909</v>
      </c>
      <c r="QO20" s="30">
        <f t="shared" ref="QO20:SZ20" si="233">QN20+$F20*(1+$D7)^QN12-QN20*$D8-QN20*$D20</f>
        <v>300985.97802523954</v>
      </c>
      <c r="QP20" s="30">
        <f t="shared" si="233"/>
        <v>301230.8116089754</v>
      </c>
      <c r="QQ20" s="30">
        <f t="shared" si="233"/>
        <v>301475.05147481593</v>
      </c>
      <c r="QR20" s="30">
        <f t="shared" si="233"/>
        <v>301718.70137923927</v>
      </c>
      <c r="QS20" s="30">
        <f t="shared" si="233"/>
        <v>301961.76505722676</v>
      </c>
      <c r="QT20" s="30">
        <f t="shared" si="233"/>
        <v>302204.24622238689</v>
      </c>
      <c r="QU20" s="30">
        <f t="shared" si="233"/>
        <v>302446.14856707852</v>
      </c>
      <c r="QV20" s="30">
        <f t="shared" si="233"/>
        <v>302687.47576253326</v>
      </c>
      <c r="QW20" s="30">
        <f t="shared" si="233"/>
        <v>302928.23145897721</v>
      </c>
      <c r="QX20" s="30">
        <f t="shared" si="233"/>
        <v>303168.41928575205</v>
      </c>
      <c r="QY20" s="30">
        <f t="shared" si="233"/>
        <v>303408.04285143537</v>
      </c>
      <c r="QZ20" s="30">
        <f t="shared" si="233"/>
        <v>303647.10574396024</v>
      </c>
      <c r="RA20" s="30">
        <f t="shared" si="233"/>
        <v>303885.61153073434</v>
      </c>
      <c r="RB20" s="30">
        <f t="shared" si="233"/>
        <v>304123.56375875807</v>
      </c>
      <c r="RC20" s="30">
        <f t="shared" si="233"/>
        <v>304360.96595474216</v>
      </c>
      <c r="RD20" s="30">
        <f t="shared" si="233"/>
        <v>304597.82162522466</v>
      </c>
      <c r="RE20" s="30">
        <f t="shared" si="233"/>
        <v>304834.13425668719</v>
      </c>
      <c r="RF20" s="30">
        <f t="shared" si="233"/>
        <v>305069.90731567051</v>
      </c>
      <c r="RG20" s="30">
        <f t="shared" si="233"/>
        <v>305305.14424888924</v>
      </c>
      <c r="RH20" s="30">
        <f t="shared" si="233"/>
        <v>305539.84848334646</v>
      </c>
      <c r="RI20" s="30">
        <f t="shared" si="233"/>
        <v>305774.02342644706</v>
      </c>
      <c r="RJ20" s="30">
        <f t="shared" si="233"/>
        <v>306007.67246611073</v>
      </c>
      <c r="RK20" s="30">
        <f t="shared" si="233"/>
        <v>306240.79897088406</v>
      </c>
      <c r="RL20" s="30">
        <f t="shared" si="233"/>
        <v>306473.40629005258</v>
      </c>
      <c r="RM20" s="30">
        <f t="shared" si="233"/>
        <v>306705.49775375141</v>
      </c>
      <c r="RN20" s="30">
        <f t="shared" si="233"/>
        <v>306937.07667307585</v>
      </c>
      <c r="RO20" s="30">
        <f t="shared" si="233"/>
        <v>307168.14634019078</v>
      </c>
      <c r="RP20" s="30">
        <f t="shared" si="233"/>
        <v>307398.71002844011</v>
      </c>
      <c r="RQ20" s="30">
        <f t="shared" si="233"/>
        <v>307628.77099245507</v>
      </c>
      <c r="RR20" s="30">
        <f t="shared" si="233"/>
        <v>307858.332468262</v>
      </c>
      <c r="RS20" s="30">
        <f t="shared" si="233"/>
        <v>308087.39767338964</v>
      </c>
      <c r="RT20" s="30">
        <f t="shared" si="233"/>
        <v>308315.96980697569</v>
      </c>
      <c r="RU20" s="30">
        <f t="shared" si="233"/>
        <v>308544.05204987287</v>
      </c>
      <c r="RV20" s="30">
        <f t="shared" si="233"/>
        <v>308771.64756475418</v>
      </c>
      <c r="RW20" s="30">
        <f t="shared" si="233"/>
        <v>308998.75949621771</v>
      </c>
      <c r="RX20" s="30">
        <f t="shared" si="233"/>
        <v>309225.39097089088</v>
      </c>
      <c r="RY20" s="30">
        <f t="shared" si="233"/>
        <v>309451.54509753385</v>
      </c>
      <c r="RZ20" s="30">
        <f t="shared" si="233"/>
        <v>309677.22496714263</v>
      </c>
      <c r="SA20" s="30">
        <f t="shared" si="233"/>
        <v>309902.43365305132</v>
      </c>
      <c r="SB20" s="30">
        <f t="shared" si="233"/>
        <v>310127.17421103397</v>
      </c>
      <c r="SC20" s="30">
        <f t="shared" si="233"/>
        <v>310351.44967940589</v>
      </c>
      <c r="SD20" s="30">
        <f t="shared" si="233"/>
        <v>310575.26307912398</v>
      </c>
      <c r="SE20" s="30">
        <f t="shared" si="233"/>
        <v>310798.61741388706</v>
      </c>
      <c r="SF20" s="30">
        <f t="shared" si="233"/>
        <v>311021.51567023504</v>
      </c>
      <c r="SG20" s="30">
        <f t="shared" si="233"/>
        <v>311243.9608176481</v>
      </c>
      <c r="SH20" s="30">
        <f t="shared" si="233"/>
        <v>311465.95580864482</v>
      </c>
      <c r="SI20" s="30">
        <f t="shared" si="233"/>
        <v>311687.50357887999</v>
      </c>
      <c r="SJ20" s="30">
        <f t="shared" si="233"/>
        <v>311908.60704724171</v>
      </c>
      <c r="SK20" s="30">
        <f t="shared" si="233"/>
        <v>312129.26911594823</v>
      </c>
      <c r="SL20" s="30">
        <f t="shared" si="233"/>
        <v>312349.49267064378</v>
      </c>
      <c r="SM20" s="30">
        <f t="shared" si="233"/>
        <v>312569.2805804942</v>
      </c>
      <c r="SN20" s="30">
        <f t="shared" si="233"/>
        <v>312788.63569828199</v>
      </c>
      <c r="SO20" s="30">
        <f t="shared" si="233"/>
        <v>313007.56086050044</v>
      </c>
      <c r="SP20" s="30">
        <f t="shared" si="233"/>
        <v>313226.05888744781</v>
      </c>
      <c r="SQ20" s="30">
        <f t="shared" si="233"/>
        <v>313444.13258332066</v>
      </c>
      <c r="SR20" s="30">
        <f t="shared" si="233"/>
        <v>313661.78473630641</v>
      </c>
      <c r="SS20" s="30">
        <f t="shared" si="233"/>
        <v>313879.0181186758</v>
      </c>
      <c r="ST20" s="30">
        <f t="shared" si="233"/>
        <v>314095.83548687451</v>
      </c>
      <c r="SU20" s="30">
        <f t="shared" si="233"/>
        <v>314312.23958161444</v>
      </c>
      <c r="SV20" s="30">
        <f t="shared" si="233"/>
        <v>314528.23312796443</v>
      </c>
      <c r="SW20" s="30">
        <f t="shared" si="233"/>
        <v>314743.81883544027</v>
      </c>
      <c r="SX20" s="30">
        <f t="shared" si="233"/>
        <v>314958.99939809437</v>
      </c>
      <c r="SY20" s="30">
        <f t="shared" si="233"/>
        <v>315173.77749460505</v>
      </c>
      <c r="SZ20" s="30">
        <f t="shared" si="233"/>
        <v>315388.15578836505</v>
      </c>
      <c r="TA20" s="30">
        <f t="shared" ref="TA20:VL20" si="234">SZ20+$F20*(1+$D7)^SZ12-SZ20*$D8-SZ20*$D20</f>
        <v>315602.13692756946</v>
      </c>
      <c r="TB20" s="30">
        <f t="shared" si="234"/>
        <v>315815.72354530357</v>
      </c>
      <c r="TC20" s="30">
        <f t="shared" si="234"/>
        <v>316028.91825962981</v>
      </c>
      <c r="TD20" s="30">
        <f t="shared" si="234"/>
        <v>316241.72367367434</v>
      </c>
      <c r="TE20" s="30">
        <f t="shared" si="234"/>
        <v>316454.14237571316</v>
      </c>
      <c r="TF20" s="30">
        <f t="shared" si="234"/>
        <v>316666.17693925777</v>
      </c>
      <c r="TG20" s="30">
        <f t="shared" si="234"/>
        <v>316877.82992314012</v>
      </c>
      <c r="TH20" s="30">
        <f t="shared" si="234"/>
        <v>317089.10387159733</v>
      </c>
      <c r="TI20" s="30">
        <f t="shared" si="234"/>
        <v>317300.00131435576</v>
      </c>
      <c r="TJ20" s="30">
        <f t="shared" si="234"/>
        <v>317510.5247667146</v>
      </c>
      <c r="TK20" s="30">
        <f t="shared" si="234"/>
        <v>317720.67672962922</v>
      </c>
      <c r="TL20" s="30">
        <f t="shared" si="234"/>
        <v>317930.45968979364</v>
      </c>
      <c r="TM20" s="30">
        <f t="shared" si="234"/>
        <v>318139.87611972273</v>
      </c>
      <c r="TN20" s="30">
        <f t="shared" si="234"/>
        <v>318348.92847783404</v>
      </c>
      <c r="TO20" s="30">
        <f t="shared" si="234"/>
        <v>318557.61920852901</v>
      </c>
      <c r="TP20" s="30">
        <f t="shared" si="234"/>
        <v>318765.95074227377</v>
      </c>
      <c r="TQ20" s="30">
        <f t="shared" si="234"/>
        <v>318973.92549567943</v>
      </c>
      <c r="TR20" s="30">
        <f t="shared" si="234"/>
        <v>319181.545871582</v>
      </c>
      <c r="TS20" s="30">
        <f t="shared" si="234"/>
        <v>319388.81425912172</v>
      </c>
      <c r="TT20" s="30">
        <f t="shared" si="234"/>
        <v>319595.73303382198</v>
      </c>
      <c r="TU20" s="30">
        <f t="shared" si="234"/>
        <v>319802.30455766781</v>
      </c>
      <c r="TV20" s="30">
        <f t="shared" si="234"/>
        <v>320008.53117918415</v>
      </c>
      <c r="TW20" s="30">
        <f t="shared" si="234"/>
        <v>320214.41523351317</v>
      </c>
      <c r="TX20" s="30">
        <f t="shared" si="234"/>
        <v>320419.95904249133</v>
      </c>
      <c r="TY20" s="30">
        <f t="shared" si="234"/>
        <v>320625.16491472634</v>
      </c>
      <c r="TZ20" s="30">
        <f t="shared" si="234"/>
        <v>320830.03514567332</v>
      </c>
      <c r="UA20" s="30">
        <f t="shared" si="234"/>
        <v>321034.5720177106</v>
      </c>
      <c r="UB20" s="30">
        <f t="shared" si="234"/>
        <v>321238.77780021494</v>
      </c>
      <c r="UC20" s="30">
        <f t="shared" si="234"/>
        <v>321442.65474963677</v>
      </c>
      <c r="UD20" s="30">
        <f t="shared" si="234"/>
        <v>321646.20510957448</v>
      </c>
      <c r="UE20" s="30">
        <f t="shared" si="234"/>
        <v>321849.43111084856</v>
      </c>
      <c r="UF20" s="30">
        <f t="shared" si="234"/>
        <v>322052.3349715753</v>
      </c>
      <c r="UG20" s="30">
        <f t="shared" si="234"/>
        <v>322254.91889724002</v>
      </c>
      <c r="UH20" s="30">
        <f t="shared" si="234"/>
        <v>322457.1850807697</v>
      </c>
      <c r="UI20" s="30">
        <f t="shared" si="234"/>
        <v>322659.13570260565</v>
      </c>
      <c r="UJ20" s="30">
        <f t="shared" si="234"/>
        <v>322860.7729307753</v>
      </c>
      <c r="UK20" s="30">
        <f t="shared" si="234"/>
        <v>323062.09892096376</v>
      </c>
      <c r="UL20" s="30">
        <f t="shared" si="234"/>
        <v>323263.11581658508</v>
      </c>
      <c r="UM20" s="30">
        <f t="shared" si="234"/>
        <v>323463.82574885292</v>
      </c>
      <c r="UN20" s="30">
        <f t="shared" si="234"/>
        <v>323664.23083685082</v>
      </c>
      <c r="UO20" s="30">
        <f t="shared" si="234"/>
        <v>323864.33318760223</v>
      </c>
      <c r="UP20" s="30">
        <f t="shared" si="234"/>
        <v>324064.13489613996</v>
      </c>
      <c r="UQ20" s="30">
        <f t="shared" si="234"/>
        <v>324263.63804557524</v>
      </c>
      <c r="UR20" s="30">
        <f t="shared" si="234"/>
        <v>324462.84470716666</v>
      </c>
      <c r="US20" s="30">
        <f t="shared" si="234"/>
        <v>324661.7569403883</v>
      </c>
      <c r="UT20" s="30">
        <f t="shared" si="234"/>
        <v>324860.37679299765</v>
      </c>
      <c r="UU20" s="30">
        <f t="shared" si="234"/>
        <v>325058.70630110335</v>
      </c>
      <c r="UV20" s="30">
        <f t="shared" si="234"/>
        <v>325256.74748923216</v>
      </c>
      <c r="UW20" s="30">
        <f t="shared" si="234"/>
        <v>325454.50237039581</v>
      </c>
      <c r="UX20" s="30">
        <f t="shared" si="234"/>
        <v>325651.97294615727</v>
      </c>
      <c r="UY20" s="30">
        <f t="shared" si="234"/>
        <v>325849.16120669694</v>
      </c>
      <c r="UZ20" s="30">
        <f t="shared" si="234"/>
        <v>326046.06913087814</v>
      </c>
      <c r="VA20" s="30">
        <f t="shared" si="234"/>
        <v>326242.6986863123</v>
      </c>
      <c r="VB20" s="30">
        <f t="shared" si="234"/>
        <v>326439.05182942405</v>
      </c>
      <c r="VC20" s="30">
        <f t="shared" si="234"/>
        <v>326635.13050551544</v>
      </c>
      <c r="VD20" s="30">
        <f t="shared" si="234"/>
        <v>326830.93664883019</v>
      </c>
      <c r="VE20" s="30">
        <f t="shared" si="234"/>
        <v>327026.47218261758</v>
      </c>
      <c r="VF20" s="30">
        <f t="shared" si="234"/>
        <v>327221.73901919555</v>
      </c>
      <c r="VG20" s="30">
        <f t="shared" si="234"/>
        <v>327416.7390600139</v>
      </c>
      <c r="VH20" s="30">
        <f t="shared" si="234"/>
        <v>327611.47419571684</v>
      </c>
      <c r="VI20" s="30">
        <f t="shared" si="234"/>
        <v>327805.94630620553</v>
      </c>
      <c r="VJ20" s="30">
        <f t="shared" si="234"/>
        <v>328000.15726069972</v>
      </c>
      <c r="VK20" s="30">
        <f t="shared" si="234"/>
        <v>328194.10891779943</v>
      </c>
      <c r="VL20" s="30">
        <f t="shared" si="234"/>
        <v>328387.8031255462</v>
      </c>
      <c r="VM20" s="30">
        <f t="shared" ref="VM20:XX20" si="235">VL20+$F20*(1+$D7)^VL12-VL20*$D8-VL20*$D20</f>
        <v>328581.24172148405</v>
      </c>
      <c r="VN20" s="30">
        <f t="shared" si="235"/>
        <v>328774.42653271981</v>
      </c>
      <c r="VO20" s="30">
        <f t="shared" si="235"/>
        <v>328967.35937598342</v>
      </c>
      <c r="VP20" s="30">
        <f t="shared" si="235"/>
        <v>329160.04205768782</v>
      </c>
      <c r="VQ20" s="30">
        <f t="shared" si="235"/>
        <v>329352.4763739882</v>
      </c>
      <c r="VR20" s="30">
        <f t="shared" si="235"/>
        <v>329544.6641108414</v>
      </c>
      <c r="VS20" s="30">
        <f t="shared" si="235"/>
        <v>329736.6070440645</v>
      </c>
      <c r="VT20" s="30">
        <f t="shared" si="235"/>
        <v>329928.3069393934</v>
      </c>
      <c r="VU20" s="30">
        <f t="shared" si="235"/>
        <v>330119.76555254101</v>
      </c>
      <c r="VV20" s="30">
        <f t="shared" si="235"/>
        <v>330310.98462925485</v>
      </c>
      <c r="VW20" s="30">
        <f t="shared" si="235"/>
        <v>330501.96590537461</v>
      </c>
      <c r="VX20" s="30">
        <f t="shared" si="235"/>
        <v>330692.71110688936</v>
      </c>
      <c r="VY20" s="30">
        <f t="shared" si="235"/>
        <v>330883.2219499941</v>
      </c>
      <c r="VZ20" s="30">
        <f t="shared" si="235"/>
        <v>331073.50014114648</v>
      </c>
      <c r="WA20" s="30">
        <f t="shared" si="235"/>
        <v>331263.54737712286</v>
      </c>
      <c r="WB20" s="30">
        <f t="shared" si="235"/>
        <v>331453.3653450741</v>
      </c>
      <c r="WC20" s="30">
        <f t="shared" si="235"/>
        <v>331642.95572258113</v>
      </c>
      <c r="WD20" s="30">
        <f t="shared" si="235"/>
        <v>331832.32017771003</v>
      </c>
      <c r="WE20" s="30">
        <f t="shared" si="235"/>
        <v>332021.46036906686</v>
      </c>
      <c r="WF20" s="30">
        <f t="shared" si="235"/>
        <v>332210.37794585247</v>
      </c>
      <c r="WG20" s="30">
        <f t="shared" si="235"/>
        <v>332399.07454791636</v>
      </c>
      <c r="WH20" s="30">
        <f t="shared" si="235"/>
        <v>332587.551805811</v>
      </c>
      <c r="WI20" s="30">
        <f t="shared" si="235"/>
        <v>332775.81134084507</v>
      </c>
      <c r="WJ20" s="30">
        <f t="shared" si="235"/>
        <v>332963.8547651369</v>
      </c>
      <c r="WK20" s="30">
        <f t="shared" si="235"/>
        <v>333151.68368166767</v>
      </c>
      <c r="WL20" s="30">
        <f t="shared" si="235"/>
        <v>333339.29968433362</v>
      </c>
      <c r="WM20" s="30">
        <f t="shared" si="235"/>
        <v>333526.70435799903</v>
      </c>
      <c r="WN20" s="30">
        <f t="shared" si="235"/>
        <v>333713.89927854785</v>
      </c>
      <c r="WO20" s="30">
        <f t="shared" si="235"/>
        <v>333900.88601293566</v>
      </c>
      <c r="WP20" s="30">
        <f t="shared" si="235"/>
        <v>334087.66611924104</v>
      </c>
      <c r="WQ20" s="30">
        <f t="shared" si="235"/>
        <v>334274.24114671693</v>
      </c>
      <c r="WR20" s="30">
        <f t="shared" si="235"/>
        <v>334460.61263584148</v>
      </c>
      <c r="WS20" s="30">
        <f t="shared" si="235"/>
        <v>334646.78211836854</v>
      </c>
      <c r="WT20" s="30">
        <f t="shared" si="235"/>
        <v>334832.75111737807</v>
      </c>
      <c r="WU20" s="30">
        <f t="shared" si="235"/>
        <v>335018.5211473261</v>
      </c>
      <c r="WV20" s="30">
        <f t="shared" si="235"/>
        <v>335204.09371409449</v>
      </c>
      <c r="WW20" s="30">
        <f t="shared" si="235"/>
        <v>335389.47031504044</v>
      </c>
      <c r="WX20" s="30">
        <f t="shared" si="235"/>
        <v>335574.65243904549</v>
      </c>
      <c r="WY20" s="30">
        <f t="shared" si="235"/>
        <v>335759.6415665645</v>
      </c>
      <c r="WZ20" s="30">
        <f t="shared" si="235"/>
        <v>335944.43916967436</v>
      </c>
      <c r="XA20" s="30">
        <f t="shared" si="235"/>
        <v>336129.04671212204</v>
      </c>
      <c r="XB20" s="30">
        <f t="shared" si="235"/>
        <v>336313.46564937284</v>
      </c>
      <c r="XC20" s="30">
        <f t="shared" si="235"/>
        <v>336497.69742865802</v>
      </c>
      <c r="XD20" s="30">
        <f t="shared" si="235"/>
        <v>336681.74348902242</v>
      </c>
      <c r="XE20" s="30">
        <f t="shared" si="235"/>
        <v>336865.60526137159</v>
      </c>
      <c r="XF20" s="30">
        <f t="shared" si="235"/>
        <v>337049.28416851873</v>
      </c>
      <c r="XG20" s="30">
        <f t="shared" si="235"/>
        <v>337232.78162523132</v>
      </c>
      <c r="XH20" s="30">
        <f t="shared" si="235"/>
        <v>337416.09903827764</v>
      </c>
      <c r="XI20" s="30">
        <f t="shared" si="235"/>
        <v>337599.23780647275</v>
      </c>
      <c r="XJ20" s="30">
        <f t="shared" si="235"/>
        <v>337782.19932072458</v>
      </c>
      <c r="XK20" s="30">
        <f t="shared" si="235"/>
        <v>337964.98496407928</v>
      </c>
      <c r="XL20" s="30">
        <f t="shared" si="235"/>
        <v>338147.5961117667</v>
      </c>
      <c r="XM20" s="30">
        <f t="shared" si="235"/>
        <v>338330.03413124545</v>
      </c>
      <c r="XN20" s="30">
        <f t="shared" si="235"/>
        <v>338512.30038224778</v>
      </c>
      <c r="XO20" s="30">
        <f t="shared" si="235"/>
        <v>338694.39621682395</v>
      </c>
      <c r="XP20" s="30">
        <f t="shared" si="235"/>
        <v>338876.32297938678</v>
      </c>
      <c r="XQ20" s="30">
        <f t="shared" si="235"/>
        <v>339058.08200675558</v>
      </c>
      <c r="XR20" s="30">
        <f t="shared" si="235"/>
        <v>339239.67462819995</v>
      </c>
      <c r="XS20" s="30">
        <f t="shared" si="235"/>
        <v>339421.10216548329</v>
      </c>
      <c r="XT20" s="30">
        <f t="shared" si="235"/>
        <v>339602.36593290616</v>
      </c>
      <c r="XU20" s="30">
        <f t="shared" si="235"/>
        <v>339783.46723734931</v>
      </c>
      <c r="XV20" s="30">
        <f t="shared" si="235"/>
        <v>339964.40737831645</v>
      </c>
      <c r="XW20" s="30">
        <f t="shared" si="235"/>
        <v>340145.18764797685</v>
      </c>
      <c r="XX20" s="30">
        <f t="shared" si="235"/>
        <v>340325.80933120754</v>
      </c>
      <c r="XY20" s="30">
        <f t="shared" ref="XY20:AAJ20" si="236">XX20+$F20*(1+$D7)^XX12-XX20*$D8-XX20*$D20</f>
        <v>340506.27370563557</v>
      </c>
      <c r="XZ20" s="30">
        <f t="shared" si="236"/>
        <v>340686.58204167953</v>
      </c>
      <c r="YA20" s="30">
        <f t="shared" si="236"/>
        <v>340866.73560259148</v>
      </c>
      <c r="YB20" s="30">
        <f t="shared" si="236"/>
        <v>341046.73564449803</v>
      </c>
      <c r="YC20" s="30">
        <f t="shared" si="236"/>
        <v>341226.58341644146</v>
      </c>
      <c r="YD20" s="30">
        <f t="shared" si="236"/>
        <v>341406.28016042075</v>
      </c>
      <c r="YE20" s="30">
        <f t="shared" si="236"/>
        <v>341585.8271114321</v>
      </c>
      <c r="YF20" s="30">
        <f t="shared" si="236"/>
        <v>341765.22549750929</v>
      </c>
      <c r="YG20" s="30">
        <f t="shared" si="236"/>
        <v>341944.47653976397</v>
      </c>
      <c r="YH20" s="30">
        <f t="shared" si="236"/>
        <v>342123.58145242534</v>
      </c>
      <c r="YI20" s="30">
        <f t="shared" si="236"/>
        <v>342302.54144288012</v>
      </c>
      <c r="YJ20" s="30">
        <f t="shared" si="236"/>
        <v>342481.35771171196</v>
      </c>
      <c r="YK20" s="30">
        <f t="shared" si="236"/>
        <v>342660.0314527406</v>
      </c>
      <c r="YL20" s="30">
        <f t="shared" si="236"/>
        <v>342838.56385306088</v>
      </c>
      <c r="YM20" s="30">
        <f t="shared" si="236"/>
        <v>343016.95609308174</v>
      </c>
      <c r="YN20" s="30">
        <f t="shared" si="236"/>
        <v>343195.20934656449</v>
      </c>
      <c r="YO20" s="30">
        <f t="shared" si="236"/>
        <v>343373.32478066138</v>
      </c>
      <c r="YP20" s="30">
        <f t="shared" si="236"/>
        <v>343551.30355595361</v>
      </c>
      <c r="YQ20" s="30">
        <f t="shared" si="236"/>
        <v>343729.1468264893</v>
      </c>
      <c r="YR20" s="30">
        <f t="shared" si="236"/>
        <v>343906.85573982121</v>
      </c>
      <c r="YS20" s="30">
        <f t="shared" si="236"/>
        <v>344084.43143704423</v>
      </c>
      <c r="YT20" s="30">
        <f t="shared" si="236"/>
        <v>344261.87505283236</v>
      </c>
      <c r="YU20" s="30">
        <f t="shared" si="236"/>
        <v>344439.1877154762</v>
      </c>
      <c r="YV20" s="30">
        <f t="shared" si="236"/>
        <v>344616.37054691941</v>
      </c>
      <c r="YW20" s="30">
        <f t="shared" si="236"/>
        <v>344793.4246627955</v>
      </c>
      <c r="YX20" s="30">
        <f t="shared" si="236"/>
        <v>344970.35117246426</v>
      </c>
      <c r="YY20" s="30">
        <f t="shared" si="236"/>
        <v>345147.15117904788</v>
      </c>
      <c r="YZ20" s="30">
        <f t="shared" si="236"/>
        <v>345323.82577946695</v>
      </c>
      <c r="ZA20" s="30">
        <f t="shared" si="236"/>
        <v>345500.37606447615</v>
      </c>
      <c r="ZB20" s="30">
        <f t="shared" si="236"/>
        <v>345676.80311870005</v>
      </c>
      <c r="ZC20" s="30">
        <f t="shared" si="236"/>
        <v>345853.10802066833</v>
      </c>
      <c r="ZD20" s="30">
        <f t="shared" si="236"/>
        <v>346029.29184285103</v>
      </c>
      <c r="ZE20" s="30">
        <f t="shared" si="236"/>
        <v>346205.3556516933</v>
      </c>
      <c r="ZF20" s="30">
        <f t="shared" si="236"/>
        <v>346381.30050765042</v>
      </c>
      <c r="ZG20" s="30">
        <f t="shared" si="236"/>
        <v>346557.12746522232</v>
      </c>
      <c r="ZH20" s="30">
        <f t="shared" si="236"/>
        <v>346732.83757298783</v>
      </c>
      <c r="ZI20" s="30">
        <f t="shared" si="236"/>
        <v>346908.43187363882</v>
      </c>
      <c r="ZJ20" s="30">
        <f t="shared" si="236"/>
        <v>347083.91140401439</v>
      </c>
      <c r="ZK20" s="30">
        <f t="shared" si="236"/>
        <v>347259.27719513437</v>
      </c>
      <c r="ZL20" s="30">
        <f t="shared" si="236"/>
        <v>347434.53027223318</v>
      </c>
      <c r="ZM20" s="30">
        <f t="shared" si="236"/>
        <v>347609.67165479291</v>
      </c>
      <c r="ZN20" s="30">
        <f t="shared" si="236"/>
        <v>347784.7023565768</v>
      </c>
      <c r="ZO20" s="30">
        <f t="shared" si="236"/>
        <v>347959.6233856621</v>
      </c>
      <c r="ZP20" s="30">
        <f t="shared" si="236"/>
        <v>348134.43574447278</v>
      </c>
      <c r="ZQ20" s="30">
        <f t="shared" si="236"/>
        <v>348309.14042981237</v>
      </c>
      <c r="ZR20" s="30">
        <f t="shared" si="236"/>
        <v>348483.73843289632</v>
      </c>
      <c r="ZS20" s="30">
        <f t="shared" si="236"/>
        <v>348658.23073938419</v>
      </c>
      <c r="ZT20" s="30">
        <f t="shared" si="236"/>
        <v>348832.61832941166</v>
      </c>
      <c r="ZU20" s="30">
        <f t="shared" si="236"/>
        <v>349006.9021776226</v>
      </c>
      <c r="ZV20" s="30">
        <f t="shared" si="236"/>
        <v>349181.08325320057</v>
      </c>
      <c r="ZW20" s="30">
        <f t="shared" si="236"/>
        <v>349355.16251990048</v>
      </c>
      <c r="ZX20" s="30">
        <f t="shared" si="236"/>
        <v>349529.1409360799</v>
      </c>
      <c r="ZY20" s="30">
        <f t="shared" si="236"/>
        <v>349703.01945472998</v>
      </c>
      <c r="ZZ20" s="30">
        <f t="shared" si="236"/>
        <v>349876.79902350687</v>
      </c>
      <c r="AAA20" s="30">
        <f t="shared" si="236"/>
        <v>350050.48058476212</v>
      </c>
      <c r="AAB20" s="30">
        <f t="shared" si="236"/>
        <v>350224.06507557334</v>
      </c>
      <c r="AAC20" s="30">
        <f t="shared" si="236"/>
        <v>350397.55342777481</v>
      </c>
      <c r="AAD20" s="30">
        <f t="shared" si="236"/>
        <v>350570.94656798779</v>
      </c>
      <c r="AAE20" s="30">
        <f t="shared" si="236"/>
        <v>350744.24541765021</v>
      </c>
      <c r="AAF20" s="30">
        <f t="shared" si="236"/>
        <v>350917.45089304703</v>
      </c>
      <c r="AAG20" s="30">
        <f t="shared" si="236"/>
        <v>351090.56390533986</v>
      </c>
      <c r="AAH20" s="30">
        <f t="shared" si="236"/>
        <v>351263.58536059631</v>
      </c>
      <c r="AAI20" s="30">
        <f t="shared" si="236"/>
        <v>351436.51615981961</v>
      </c>
      <c r="AAJ20" s="30">
        <f t="shared" si="236"/>
        <v>351609.35719897784</v>
      </c>
      <c r="AAK20" s="30">
        <f t="shared" ref="AAK20:ACV20" si="237">AAJ20+$F20*(1+$D7)^AAJ12-AAJ20*$D8-AAJ20*$D20</f>
        <v>351782.10936903302</v>
      </c>
      <c r="AAL20" s="30">
        <f t="shared" si="237"/>
        <v>351954.77355596976</v>
      </c>
      <c r="AAM20" s="30">
        <f t="shared" si="237"/>
        <v>352127.35064082424</v>
      </c>
      <c r="AAN20" s="30">
        <f t="shared" si="237"/>
        <v>352299.84149971273</v>
      </c>
      <c r="AAO20" s="30">
        <f t="shared" si="237"/>
        <v>352472.2470038599</v>
      </c>
      <c r="AAP20" s="30">
        <f t="shared" si="237"/>
        <v>352644.56801962724</v>
      </c>
      <c r="AAQ20" s="30">
        <f t="shared" si="237"/>
        <v>352816.80540854088</v>
      </c>
      <c r="AAR20" s="30">
        <f t="shared" si="237"/>
        <v>352988.96002731967</v>
      </c>
      <c r="AAS20" s="30">
        <f t="shared" si="237"/>
        <v>353161.03272790293</v>
      </c>
      <c r="AAT20" s="30">
        <f t="shared" si="237"/>
        <v>353333.02435747796</v>
      </c>
      <c r="AAU20" s="30">
        <f t="shared" si="237"/>
        <v>353504.93575850764</v>
      </c>
      <c r="AAV20" s="30">
        <f t="shared" si="237"/>
        <v>353676.76776875742</v>
      </c>
      <c r="AAW20" s="30">
        <f t="shared" si="237"/>
        <v>353848.52122132271</v>
      </c>
      <c r="AAX20" s="30">
        <f t="shared" si="237"/>
        <v>354020.19694465568</v>
      </c>
      <c r="AAY20" s="30">
        <f t="shared" si="237"/>
        <v>354191.79576259217</v>
      </c>
      <c r="AAZ20" s="30">
        <f t="shared" si="237"/>
        <v>354363.3184943783</v>
      </c>
      <c r="ABA20" s="30">
        <f t="shared" si="237"/>
        <v>354534.76595469692</v>
      </c>
      <c r="ABB20" s="30">
        <f t="shared" si="237"/>
        <v>354706.13895369403</v>
      </c>
      <c r="ABC20" s="30">
        <f t="shared" si="237"/>
        <v>354877.43829700496</v>
      </c>
      <c r="ABD20" s="30">
        <f t="shared" si="237"/>
        <v>355048.66478578042</v>
      </c>
      <c r="ABE20" s="30">
        <f t="shared" si="237"/>
        <v>355219.81921671226</v>
      </c>
      <c r="ABF20" s="30">
        <f t="shared" si="237"/>
        <v>355390.90238205949</v>
      </c>
      <c r="ABG20" s="30">
        <f t="shared" si="237"/>
        <v>355561.91506967362</v>
      </c>
      <c r="ABH20" s="30">
        <f t="shared" si="237"/>
        <v>355732.85806302418</v>
      </c>
      <c r="ABI20" s="30">
        <f t="shared" si="237"/>
        <v>355903.73214122414</v>
      </c>
      <c r="ABJ20" s="30">
        <f t="shared" si="237"/>
        <v>356074.53807905491</v>
      </c>
      <c r="ABK20" s="30">
        <f t="shared" si="237"/>
        <v>356245.27664699138</v>
      </c>
      <c r="ABL20" s="30">
        <f t="shared" si="237"/>
        <v>356415.94861122686</v>
      </c>
      <c r="ABM20" s="30">
        <f t="shared" si="237"/>
        <v>356586.55473369785</v>
      </c>
      <c r="ABN20" s="30">
        <f t="shared" si="237"/>
        <v>356757.09577210841</v>
      </c>
      <c r="ABO20" s="30">
        <f t="shared" si="237"/>
        <v>356927.5724799548</v>
      </c>
      <c r="ABP20" s="30">
        <f t="shared" si="237"/>
        <v>357097.98560654972</v>
      </c>
      <c r="ABQ20" s="30">
        <f t="shared" si="237"/>
        <v>357268.33589704637</v>
      </c>
      <c r="ABR20" s="30">
        <f t="shared" si="237"/>
        <v>357438.62409246276</v>
      </c>
      <c r="ABS20" s="30">
        <f t="shared" si="237"/>
        <v>357608.85092970519</v>
      </c>
      <c r="ABT20" s="30">
        <f t="shared" si="237"/>
        <v>357779.01714159228</v>
      </c>
      <c r="ABU20" s="30">
        <f t="shared" si="237"/>
        <v>357949.12345687847</v>
      </c>
      <c r="ABV20" s="30">
        <f t="shared" si="237"/>
        <v>358119.1706002776</v>
      </c>
      <c r="ABW20" s="30">
        <f t="shared" si="237"/>
        <v>358289.15929248603</v>
      </c>
      <c r="ABX20" s="30">
        <f t="shared" si="237"/>
        <v>358459.09025020618</v>
      </c>
      <c r="ABY20" s="30">
        <f t="shared" si="237"/>
        <v>358628.96418616921</v>
      </c>
      <c r="ABZ20" s="30">
        <f t="shared" si="237"/>
        <v>358798.78180915822</v>
      </c>
      <c r="ACA20" s="30">
        <f t="shared" si="237"/>
        <v>358968.54382403102</v>
      </c>
      <c r="ACB20" s="30">
        <f t="shared" si="237"/>
        <v>359138.25093174272</v>
      </c>
      <c r="ACC20" s="30">
        <f t="shared" si="237"/>
        <v>359307.90382936836</v>
      </c>
      <c r="ACD20" s="30">
        <f t="shared" si="237"/>
        <v>359477.50321012514</v>
      </c>
      <c r="ACE20" s="30">
        <f t="shared" si="237"/>
        <v>359647.04976339504</v>
      </c>
      <c r="ACF20" s="30">
        <f t="shared" si="237"/>
        <v>359816.54417474661</v>
      </c>
      <c r="ACG20" s="30">
        <f t="shared" si="237"/>
        <v>359985.98712595733</v>
      </c>
      <c r="ACH20" s="30">
        <f t="shared" si="237"/>
        <v>360155.37929503515</v>
      </c>
      <c r="ACI20" s="30">
        <f t="shared" si="237"/>
        <v>360324.72135624068</v>
      </c>
      <c r="ACJ20" s="30">
        <f t="shared" si="237"/>
        <v>360494.01398010843</v>
      </c>
      <c r="ACK20" s="30">
        <f t="shared" si="237"/>
        <v>360663.25783346861</v>
      </c>
      <c r="ACL20" s="30">
        <f t="shared" si="237"/>
        <v>360832.45357946848</v>
      </c>
      <c r="ACM20" s="30">
        <f t="shared" si="237"/>
        <v>361001.60187759349</v>
      </c>
      <c r="ACN20" s="30">
        <f t="shared" si="237"/>
        <v>361170.70338368864</v>
      </c>
      <c r="ACO20" s="30">
        <f t="shared" si="237"/>
        <v>361339.75874997932</v>
      </c>
      <c r="ACP20" s="30">
        <f t="shared" si="237"/>
        <v>361508.7686250924</v>
      </c>
      <c r="ACQ20" s="30">
        <f t="shared" si="237"/>
        <v>361677.73365407693</v>
      </c>
      <c r="ACR20" s="30">
        <f t="shared" si="237"/>
        <v>361846.65447842481</v>
      </c>
      <c r="ACS20" s="30">
        <f t="shared" si="237"/>
        <v>362015.53173609124</v>
      </c>
      <c r="ACT20" s="30">
        <f t="shared" si="237"/>
        <v>362184.36606151541</v>
      </c>
      <c r="ACU20" s="30">
        <f t="shared" si="237"/>
        <v>362353.15808564058</v>
      </c>
      <c r="ACV20" s="30">
        <f t="shared" si="237"/>
        <v>362521.90843593446</v>
      </c>
      <c r="ACW20" s="30">
        <f t="shared" ref="ACW20:AFH20" si="238">ACV20+$F20*(1+$D7)^ACV12-ACV20*$D8-ACV20*$D20</f>
        <v>362690.61773640907</v>
      </c>
      <c r="ACX20" s="30">
        <f t="shared" si="238"/>
        <v>362859.28660764097</v>
      </c>
      <c r="ACY20" s="30">
        <f t="shared" si="238"/>
        <v>363027.91566679097</v>
      </c>
      <c r="ACZ20" s="30">
        <f t="shared" si="238"/>
        <v>363196.50552762387</v>
      </c>
      <c r="ADA20" s="30">
        <f t="shared" si="238"/>
        <v>363365.05680052796</v>
      </c>
      <c r="ADB20" s="30">
        <f t="shared" si="238"/>
        <v>363533.57009253494</v>
      </c>
      <c r="ADC20" s="30">
        <f t="shared" si="238"/>
        <v>363702.04600733879</v>
      </c>
      <c r="ADD20" s="30">
        <f t="shared" si="238"/>
        <v>363870.48514531547</v>
      </c>
      <c r="ADE20" s="30">
        <f t="shared" si="238"/>
        <v>364038.88810354192</v>
      </c>
      <c r="ADF20" s="30">
        <f t="shared" si="238"/>
        <v>364207.25547581521</v>
      </c>
      <c r="ADG20" s="30">
        <f t="shared" si="238"/>
        <v>364375.58785267128</v>
      </c>
      <c r="ADH20" s="30">
        <f t="shared" si="238"/>
        <v>364543.88582140399</v>
      </c>
      <c r="ADI20" s="30">
        <f t="shared" si="238"/>
        <v>364712.14996608399</v>
      </c>
      <c r="ADJ20" s="30">
        <f t="shared" si="238"/>
        <v>364880.38086757698</v>
      </c>
      <c r="ADK20" s="30">
        <f t="shared" si="238"/>
        <v>365048.57910356246</v>
      </c>
      <c r="ADL20" s="30">
        <f t="shared" si="238"/>
        <v>365216.74524855224</v>
      </c>
      <c r="ADM20" s="30">
        <f t="shared" si="238"/>
        <v>365384.87987390847</v>
      </c>
      <c r="ADN20" s="30">
        <f t="shared" si="238"/>
        <v>365552.98354786215</v>
      </c>
      <c r="ADO20" s="30">
        <f t="shared" si="238"/>
        <v>365721.05683553097</v>
      </c>
      <c r="ADP20" s="30">
        <f t="shared" si="238"/>
        <v>365889.10029893747</v>
      </c>
      <c r="ADQ20" s="30">
        <f t="shared" si="238"/>
        <v>366057.11449702684</v>
      </c>
      <c r="ADR20" s="30">
        <f t="shared" si="238"/>
        <v>366225.09998568479</v>
      </c>
      <c r="ADS20" s="30">
        <f t="shared" si="238"/>
        <v>366393.05731775524</v>
      </c>
      <c r="ADT20" s="30">
        <f t="shared" si="238"/>
        <v>366560.9870430578</v>
      </c>
      <c r="ADU20" s="30">
        <f t="shared" si="238"/>
        <v>366728.88970840536</v>
      </c>
      <c r="ADV20" s="30">
        <f t="shared" si="238"/>
        <v>366896.76585762139</v>
      </c>
      <c r="ADW20" s="30">
        <f t="shared" si="238"/>
        <v>367064.61603155738</v>
      </c>
      <c r="ADX20" s="30">
        <f t="shared" si="238"/>
        <v>367232.44076810975</v>
      </c>
      <c r="ADY20" s="30">
        <f t="shared" si="238"/>
        <v>367400.24060223717</v>
      </c>
      <c r="ADZ20" s="30">
        <f t="shared" si="238"/>
        <v>367568.01606597757</v>
      </c>
      <c r="AEA20" s="30">
        <f t="shared" si="238"/>
        <v>367735.76768846478</v>
      </c>
      <c r="AEB20" s="30">
        <f t="shared" si="238"/>
        <v>367903.49599594559</v>
      </c>
      <c r="AEC20" s="30">
        <f t="shared" si="238"/>
        <v>368071.20151179627</v>
      </c>
      <c r="AED20" s="30">
        <f t="shared" si="238"/>
        <v>368238.88475653925</v>
      </c>
      <c r="AEE20" s="30">
        <f t="shared" si="238"/>
        <v>368406.54624785949</v>
      </c>
      <c r="AEF20" s="30">
        <f t="shared" si="238"/>
        <v>368574.1865006212</v>
      </c>
      <c r="AEG20" s="30">
        <f t="shared" si="238"/>
        <v>368741.80602688389</v>
      </c>
      <c r="AEH20" s="30">
        <f t="shared" si="238"/>
        <v>368909.40533591859</v>
      </c>
      <c r="AEI20" s="30">
        <f t="shared" si="238"/>
        <v>369076.98493422411</v>
      </c>
      <c r="AEJ20" s="30">
        <f t="shared" si="238"/>
        <v>369244.54532554292</v>
      </c>
      <c r="AEK20" s="30">
        <f t="shared" si="238"/>
        <v>369412.08701087721</v>
      </c>
      <c r="AEL20" s="30">
        <f t="shared" si="238"/>
        <v>369579.6104885047</v>
      </c>
      <c r="AEM20" s="30">
        <f t="shared" si="238"/>
        <v>369747.11625399452</v>
      </c>
      <c r="AEN20" s="30">
        <f t="shared" si="238"/>
        <v>369914.60480022256</v>
      </c>
      <c r="AEO20" s="30">
        <f t="shared" si="238"/>
        <v>370082.07661738741</v>
      </c>
      <c r="AEP20" s="30">
        <f t="shared" si="238"/>
        <v>370249.53219302563</v>
      </c>
      <c r="AEQ20" s="30">
        <f t="shared" si="238"/>
        <v>370416.97201202717</v>
      </c>
      <c r="AER20" s="30">
        <f t="shared" si="238"/>
        <v>370584.39655665075</v>
      </c>
      <c r="AES20" s="30">
        <f t="shared" si="238"/>
        <v>370751.80630653905</v>
      </c>
      <c r="AET20" s="30">
        <f t="shared" si="238"/>
        <v>370919.20173873386</v>
      </c>
      <c r="AEU20" s="30">
        <f t="shared" si="238"/>
        <v>371086.58332769101</v>
      </c>
      <c r="AEV20" s="30">
        <f t="shared" si="238"/>
        <v>371253.95154529554</v>
      </c>
      <c r="AEW20" s="30">
        <f t="shared" si="238"/>
        <v>371421.30686087639</v>
      </c>
      <c r="AEX20" s="30">
        <f t="shared" si="238"/>
        <v>371588.64974122134</v>
      </c>
      <c r="AEY20" s="30">
        <f t="shared" si="238"/>
        <v>371755.98065059149</v>
      </c>
      <c r="AEZ20" s="30">
        <f t="shared" si="238"/>
        <v>371923.30005073611</v>
      </c>
      <c r="AFA20" s="30">
        <f t="shared" si="238"/>
        <v>372090.60840090719</v>
      </c>
      <c r="AFB20" s="30">
        <f t="shared" si="238"/>
        <v>372257.90615787357</v>
      </c>
      <c r="AFC20" s="30">
        <f t="shared" si="238"/>
        <v>372425.19377593568</v>
      </c>
      <c r="AFD20" s="30">
        <f t="shared" si="238"/>
        <v>372592.47170693963</v>
      </c>
      <c r="AFE20" s="30">
        <f t="shared" si="238"/>
        <v>372759.74040029134</v>
      </c>
      <c r="AFF20" s="30">
        <f t="shared" si="238"/>
        <v>372927.00030297099</v>
      </c>
      <c r="AFG20" s="30">
        <f t="shared" si="238"/>
        <v>373094.2518595467</v>
      </c>
      <c r="AFH20" s="30">
        <f t="shared" si="238"/>
        <v>373261.49551218865</v>
      </c>
      <c r="AFI20" s="30">
        <f t="shared" ref="AFI20:AHT20" si="239">AFH20+$F20*(1+$D7)^AFH12-AFH20*$D8-AFH20*$D20</f>
        <v>373428.73170068295</v>
      </c>
      <c r="AFJ20" s="30">
        <f t="shared" si="239"/>
        <v>373595.96086244541</v>
      </c>
      <c r="AFK20" s="30">
        <f t="shared" si="239"/>
        <v>373763.18343253527</v>
      </c>
      <c r="AFL20" s="30">
        <f t="shared" si="239"/>
        <v>373930.39984366891</v>
      </c>
      <c r="AFM20" s="30">
        <f t="shared" si="239"/>
        <v>374097.61052623327</v>
      </c>
      <c r="AFN20" s="30">
        <f t="shared" si="239"/>
        <v>374264.81590829953</v>
      </c>
      <c r="AFO20" s="30">
        <f t="shared" si="239"/>
        <v>374432.01641563617</v>
      </c>
      <c r="AFP20" s="30">
        <f t="shared" si="239"/>
        <v>374599.21247172274</v>
      </c>
      <c r="AFQ20" s="30">
        <f t="shared" si="239"/>
        <v>374766.40449776285</v>
      </c>
      <c r="AFR20" s="30">
        <f t="shared" si="239"/>
        <v>374933.59291269729</v>
      </c>
      <c r="AFS20" s="30">
        <f t="shared" si="239"/>
        <v>375100.77813321736</v>
      </c>
      <c r="AFT20" s="30">
        <f t="shared" si="239"/>
        <v>375267.96057377767</v>
      </c>
      <c r="AFU20" s="30">
        <f t="shared" si="239"/>
        <v>375435.14064660924</v>
      </c>
      <c r="AFV20" s="30">
        <f t="shared" si="239"/>
        <v>375602.31876173237</v>
      </c>
      <c r="AFW20" s="30">
        <f t="shared" si="239"/>
        <v>375769.49532696931</v>
      </c>
      <c r="AFX20" s="30">
        <f t="shared" si="239"/>
        <v>375936.67074795708</v>
      </c>
      <c r="AFY20" s="30">
        <f t="shared" si="239"/>
        <v>376103.8454281601</v>
      </c>
      <c r="AFZ20" s="30">
        <f t="shared" si="239"/>
        <v>376271.01976888278</v>
      </c>
      <c r="AGA20" s="30">
        <f t="shared" si="239"/>
        <v>376438.19416928204</v>
      </c>
      <c r="AGB20" s="30">
        <f t="shared" si="239"/>
        <v>376605.36902637983</v>
      </c>
      <c r="AGC20" s="30">
        <f t="shared" si="239"/>
        <v>376772.54473507527</v>
      </c>
      <c r="AGD20" s="30">
        <f t="shared" si="239"/>
        <v>376939.72168815718</v>
      </c>
      <c r="AGE20" s="30">
        <f t="shared" si="239"/>
        <v>377106.9002763161</v>
      </c>
      <c r="AGF20" s="30">
        <f t="shared" si="239"/>
        <v>377274.0808881566</v>
      </c>
      <c r="AGG20" s="30">
        <f t="shared" si="239"/>
        <v>377441.26391020929</v>
      </c>
      <c r="AGH20" s="30">
        <f t="shared" si="239"/>
        <v>377608.44972694281</v>
      </c>
      <c r="AGI20" s="30">
        <f t="shared" si="239"/>
        <v>377775.63872077584</v>
      </c>
      <c r="AGJ20" s="30">
        <f t="shared" si="239"/>
        <v>377942.83127208898</v>
      </c>
      <c r="AGK20" s="30">
        <f t="shared" si="239"/>
        <v>378110.02775923652</v>
      </c>
      <c r="AGL20" s="30">
        <f t="shared" si="239"/>
        <v>378277.2285585581</v>
      </c>
      <c r="AGM20" s="30">
        <f t="shared" si="239"/>
        <v>378444.43404439051</v>
      </c>
      <c r="AGN20" s="30">
        <f t="shared" si="239"/>
        <v>378611.64458907925</v>
      </c>
      <c r="AGO20" s="30">
        <f t="shared" si="239"/>
        <v>378778.86056299007</v>
      </c>
      <c r="AGP20" s="30">
        <f t="shared" si="239"/>
        <v>378946.08233452035</v>
      </c>
      <c r="AGQ20" s="30">
        <f t="shared" si="239"/>
        <v>379113.31027011067</v>
      </c>
      <c r="AGR20" s="30">
        <f t="shared" si="239"/>
        <v>379280.54473425611</v>
      </c>
      <c r="AGS20" s="30">
        <f t="shared" si="239"/>
        <v>379447.78608951735</v>
      </c>
      <c r="AGT20" s="30">
        <f t="shared" si="239"/>
        <v>379615.03469653212</v>
      </c>
      <c r="AGU20" s="30">
        <f t="shared" si="239"/>
        <v>379782.29091402615</v>
      </c>
      <c r="AGV20" s="30">
        <f t="shared" si="239"/>
        <v>379949.55509882438</v>
      </c>
      <c r="AGW20" s="30">
        <f t="shared" si="239"/>
        <v>380116.82760586194</v>
      </c>
      <c r="AGX20" s="30">
        <f t="shared" si="239"/>
        <v>380284.10878819495</v>
      </c>
      <c r="AGY20" s="30">
        <f t="shared" si="239"/>
        <v>380451.39899701177</v>
      </c>
      <c r="AGZ20" s="30">
        <f t="shared" si="239"/>
        <v>380618.69858164346</v>
      </c>
      <c r="AHA20" s="30">
        <f t="shared" si="239"/>
        <v>380786.0078895748</v>
      </c>
      <c r="AHB20" s="30">
        <f t="shared" si="239"/>
        <v>380953.3272664547</v>
      </c>
      <c r="AHC20" s="30">
        <f t="shared" si="239"/>
        <v>381120.65705610724</v>
      </c>
      <c r="AHD20" s="30">
        <f t="shared" si="239"/>
        <v>381287.99760054192</v>
      </c>
      <c r="AHE20" s="30">
        <f t="shared" si="239"/>
        <v>381455.34923996427</v>
      </c>
      <c r="AHF20" s="30">
        <f t="shared" si="239"/>
        <v>381622.71231278643</v>
      </c>
      <c r="AHG20" s="30">
        <f t="shared" si="239"/>
        <v>381790.08715563733</v>
      </c>
      <c r="AHH20" s="30">
        <f t="shared" si="239"/>
        <v>381957.4741033733</v>
      </c>
      <c r="AHI20" s="30">
        <f t="shared" si="239"/>
        <v>382124.87348908815</v>
      </c>
      <c r="AHJ20" s="30">
        <f t="shared" si="239"/>
        <v>382292.28564412327</v>
      </c>
      <c r="AHK20" s="30">
        <f t="shared" si="239"/>
        <v>382459.71089807822</v>
      </c>
      <c r="AHL20" s="30">
        <f t="shared" si="239"/>
        <v>382627.14957882039</v>
      </c>
      <c r="AHM20" s="30">
        <f t="shared" si="239"/>
        <v>382794.60201249534</v>
      </c>
      <c r="AHN20" s="30">
        <f t="shared" si="239"/>
        <v>382962.06852353655</v>
      </c>
      <c r="AHO20" s="30">
        <f t="shared" si="239"/>
        <v>383129.5494346756</v>
      </c>
      <c r="AHP20" s="30">
        <f t="shared" si="239"/>
        <v>383297.04506695177</v>
      </c>
      <c r="AHQ20" s="30">
        <f t="shared" si="239"/>
        <v>383464.55573972216</v>
      </c>
      <c r="AHR20" s="30">
        <f t="shared" si="239"/>
        <v>383632.08177067112</v>
      </c>
      <c r="AHS20" s="30">
        <f t="shared" si="239"/>
        <v>383799.62347582029</v>
      </c>
      <c r="AHT20" s="30">
        <f t="shared" si="239"/>
        <v>383967.181169538</v>
      </c>
      <c r="AHU20" s="30">
        <f t="shared" ref="AHU20:AKF20" si="240">AHT20+$F20*(1+$D7)^AHT12-AHT20*$D8-AHT20*$D20</f>
        <v>384134.75516454887</v>
      </c>
      <c r="AHV20" s="30">
        <f t="shared" si="240"/>
        <v>384302.34577194345</v>
      </c>
      <c r="AHW20" s="30">
        <f t="shared" si="240"/>
        <v>384469.95330118772</v>
      </c>
      <c r="AHX20" s="30">
        <f t="shared" si="240"/>
        <v>384637.57806013239</v>
      </c>
      <c r="AHY20" s="30">
        <f t="shared" si="240"/>
        <v>384805.22035502235</v>
      </c>
      <c r="AHZ20" s="30">
        <f t="shared" si="240"/>
        <v>384972.88049050601</v>
      </c>
      <c r="AIA20" s="30">
        <f t="shared" si="240"/>
        <v>385140.55876964447</v>
      </c>
      <c r="AIB20" s="30">
        <f t="shared" si="240"/>
        <v>385308.25549392088</v>
      </c>
      <c r="AIC20" s="30">
        <f t="shared" si="240"/>
        <v>385475.97096324945</v>
      </c>
      <c r="AID20" s="30">
        <f t="shared" si="240"/>
        <v>385643.70547598467</v>
      </c>
      <c r="AIE20" s="30">
        <f t="shared" si="240"/>
        <v>385811.45932893024</v>
      </c>
      <c r="AIF20" s="30">
        <f t="shared" si="240"/>
        <v>385979.23281734821</v>
      </c>
      <c r="AIG20" s="30">
        <f t="shared" si="240"/>
        <v>386147.02623496769</v>
      </c>
      <c r="AIH20" s="30">
        <f t="shared" si="240"/>
        <v>386314.83987399418</v>
      </c>
      <c r="AII20" s="30">
        <f t="shared" si="240"/>
        <v>386482.674025118</v>
      </c>
      <c r="AIJ20" s="30">
        <f t="shared" si="240"/>
        <v>386650.52897752321</v>
      </c>
      <c r="AIK20" s="30">
        <f t="shared" si="240"/>
        <v>386818.4050188965</v>
      </c>
      <c r="AIL20" s="30">
        <f t="shared" si="240"/>
        <v>386986.30243543565</v>
      </c>
      <c r="AIM20" s="30">
        <f t="shared" si="240"/>
        <v>387154.22151185834</v>
      </c>
      <c r="AIN20" s="30">
        <f t="shared" si="240"/>
        <v>387322.16253141069</v>
      </c>
      <c r="AIO20" s="30">
        <f t="shared" si="240"/>
        <v>387490.12577587581</v>
      </c>
      <c r="AIP20" s="30">
        <f t="shared" si="240"/>
        <v>387658.11152558221</v>
      </c>
      <c r="AIQ20" s="30">
        <f t="shared" si="240"/>
        <v>387826.1200594125</v>
      </c>
      <c r="AIR20" s="30">
        <f t="shared" si="240"/>
        <v>387994.15165481158</v>
      </c>
      <c r="AIS20" s="30">
        <f t="shared" si="240"/>
        <v>388162.20658779494</v>
      </c>
      <c r="AIT20" s="30">
        <f t="shared" si="240"/>
        <v>388330.28513295704</v>
      </c>
      <c r="AIU20" s="30">
        <f t="shared" si="240"/>
        <v>388498.38756347972</v>
      </c>
      <c r="AIV20" s="30">
        <f t="shared" si="240"/>
        <v>388666.51415114017</v>
      </c>
      <c r="AIW20" s="30">
        <f t="shared" si="240"/>
        <v>388834.66516631917</v>
      </c>
      <c r="AIX20" s="30">
        <f t="shared" si="240"/>
        <v>389002.84087800921</v>
      </c>
      <c r="AIY20" s="30">
        <f t="shared" si="240"/>
        <v>389171.0415538227</v>
      </c>
      <c r="AIZ20" s="30">
        <f t="shared" si="240"/>
        <v>389339.2674599996</v>
      </c>
      <c r="AJA20" s="30">
        <f t="shared" si="240"/>
        <v>389507.51886141591</v>
      </c>
      <c r="AJB20" s="30">
        <f t="shared" si="240"/>
        <v>389675.79602159112</v>
      </c>
      <c r="AJC20" s="30">
        <f t="shared" si="240"/>
        <v>389844.09920269635</v>
      </c>
      <c r="AJD20" s="30">
        <f t="shared" si="240"/>
        <v>390012.4286655623</v>
      </c>
      <c r="AJE20" s="30">
        <f t="shared" si="240"/>
        <v>390180.78466968663</v>
      </c>
      <c r="AJF20" s="30">
        <f t="shared" si="240"/>
        <v>390349.16747324215</v>
      </c>
      <c r="AJG20" s="30">
        <f t="shared" si="240"/>
        <v>390517.57733308425</v>
      </c>
      <c r="AJH20" s="30">
        <f t="shared" si="240"/>
        <v>390686.01450475858</v>
      </c>
      <c r="AJI20" s="30">
        <f t="shared" si="240"/>
        <v>390854.47924250882</v>
      </c>
      <c r="AJJ20" s="30">
        <f t="shared" si="240"/>
        <v>391022.9717992841</v>
      </c>
      <c r="AJK20" s="30">
        <f t="shared" si="240"/>
        <v>391191.49242674658</v>
      </c>
      <c r="AJL20" s="30">
        <f t="shared" si="240"/>
        <v>391360.04137527896</v>
      </c>
      <c r="AJM20" s="30">
        <f t="shared" si="240"/>
        <v>391528.61889399175</v>
      </c>
      <c r="AJN20" s="30">
        <f t="shared" si="240"/>
        <v>391697.22523073095</v>
      </c>
      <c r="AJO20" s="30">
        <f t="shared" si="240"/>
        <v>391865.86063208524</v>
      </c>
      <c r="AJP20" s="30">
        <f t="shared" si="240"/>
        <v>392034.52534339321</v>
      </c>
      <c r="AJQ20" s="30">
        <f t="shared" si="240"/>
        <v>392203.21960875078</v>
      </c>
      <c r="AJR20" s="30">
        <f t="shared" si="240"/>
        <v>392371.94367101841</v>
      </c>
      <c r="AJS20" s="30">
        <f t="shared" si="240"/>
        <v>392540.69777182827</v>
      </c>
      <c r="AJT20" s="30">
        <f t="shared" si="240"/>
        <v>392709.48215159128</v>
      </c>
      <c r="AJU20" s="30">
        <f t="shared" si="240"/>
        <v>392878.29704950436</v>
      </c>
      <c r="AJV20" s="30">
        <f t="shared" si="240"/>
        <v>393047.14270355739</v>
      </c>
      <c r="AJW20" s="30">
        <f t="shared" si="240"/>
        <v>393216.0193505403</v>
      </c>
      <c r="AJX20" s="30">
        <f t="shared" si="240"/>
        <v>393384.92722605006</v>
      </c>
      <c r="AJY20" s="30">
        <f t="shared" si="240"/>
        <v>393553.86656449753</v>
      </c>
      <c r="AJZ20" s="30">
        <f t="shared" si="240"/>
        <v>393722.8375991144</v>
      </c>
      <c r="AKA20" s="30">
        <f t="shared" si="240"/>
        <v>393891.84056196018</v>
      </c>
      <c r="AKB20" s="30">
        <f t="shared" si="240"/>
        <v>394060.87568392884</v>
      </c>
      <c r="AKC20" s="30">
        <f t="shared" si="240"/>
        <v>394229.94319475564</v>
      </c>
      <c r="AKD20" s="30">
        <f t="shared" si="240"/>
        <v>394399.04332302406</v>
      </c>
      <c r="AKE20" s="30">
        <f t="shared" si="240"/>
        <v>394568.17629617208</v>
      </c>
      <c r="AKF20" s="30">
        <f t="shared" si="240"/>
        <v>394737.34234049934</v>
      </c>
      <c r="AKG20" s="30">
        <f t="shared" ref="AKG20:AMR20" si="241">AKF20+$F20*(1+$D7)^AKF12-AKF20*$D8-AKF20*$D20</f>
        <v>394906.54168117349</v>
      </c>
      <c r="AKH20" s="30">
        <f t="shared" si="241"/>
        <v>395075.77454223676</v>
      </c>
      <c r="AKI20" s="30">
        <f t="shared" si="241"/>
        <v>395245.04114661261</v>
      </c>
      <c r="AKJ20" s="30">
        <f t="shared" si="241"/>
        <v>395414.34171611234</v>
      </c>
      <c r="AKK20" s="30">
        <f t="shared" si="241"/>
        <v>395583.67647144129</v>
      </c>
      <c r="AKL20" s="30">
        <f t="shared" si="241"/>
        <v>395753.0456322055</v>
      </c>
      <c r="AKM20" s="30">
        <f t="shared" si="241"/>
        <v>395922.44941691798</v>
      </c>
      <c r="AKN20" s="30">
        <f t="shared" si="241"/>
        <v>396091.88804300531</v>
      </c>
      <c r="AKO20" s="30">
        <f t="shared" si="241"/>
        <v>396261.36172681366</v>
      </c>
      <c r="AKP20" s="30">
        <f t="shared" si="241"/>
        <v>396430.87068361533</v>
      </c>
      <c r="AKQ20" s="30">
        <f t="shared" si="241"/>
        <v>396600.4151276148</v>
      </c>
      <c r="AKR20" s="30">
        <f t="shared" si="241"/>
        <v>396769.99527195509</v>
      </c>
      <c r="AKS20" s="30">
        <f t="shared" si="241"/>
        <v>396939.6113287239</v>
      </c>
      <c r="AKT20" s="30">
        <f t="shared" si="241"/>
        <v>397109.26350895985</v>
      </c>
      <c r="AKU20" s="30">
        <f t="shared" si="241"/>
        <v>397278.95202265843</v>
      </c>
      <c r="AKV20" s="30">
        <f t="shared" si="241"/>
        <v>397448.67707877822</v>
      </c>
      <c r="AKW20" s="30">
        <f t="shared" si="241"/>
        <v>397618.43888524675</v>
      </c>
      <c r="AKX20" s="30">
        <f t="shared" si="241"/>
        <v>397788.23764896678</v>
      </c>
      <c r="AKY20" s="30">
        <f t="shared" si="241"/>
        <v>397958.07357582205</v>
      </c>
      <c r="AKZ20" s="30">
        <f t="shared" si="241"/>
        <v>398127.9468706834</v>
      </c>
      <c r="ALA20" s="30">
        <f t="shared" si="241"/>
        <v>398297.85773741442</v>
      </c>
      <c r="ALB20" s="30">
        <f t="shared" si="241"/>
        <v>398467.80637887755</v>
      </c>
      <c r="ALC20" s="30">
        <f t="shared" si="241"/>
        <v>398637.79299693985</v>
      </c>
      <c r="ALD20" s="30">
        <f t="shared" si="241"/>
        <v>398807.81779247883</v>
      </c>
      <c r="ALE20" s="30">
        <f t="shared" si="241"/>
        <v>398977.88096538809</v>
      </c>
      <c r="ALF20" s="30">
        <f t="shared" si="241"/>
        <v>399147.98271458322</v>
      </c>
      <c r="ALG20" s="30">
        <f t="shared" si="241"/>
        <v>399318.12323800748</v>
      </c>
      <c r="ALH20" s="30">
        <f t="shared" si="241"/>
        <v>399488.30273263738</v>
      </c>
      <c r="ALI20" s="30">
        <f t="shared" si="241"/>
        <v>399658.5213944884</v>
      </c>
      <c r="ALJ20" s="30">
        <f t="shared" si="241"/>
        <v>399828.77941862057</v>
      </c>
      <c r="ALK20" s="30">
        <f t="shared" si="241"/>
        <v>399999.07699914405</v>
      </c>
      <c r="ALL20" s="30">
        <f t="shared" si="241"/>
        <v>400169.41432922462</v>
      </c>
      <c r="ALM20" s="30">
        <f t="shared" si="241"/>
        <v>400339.79160108918</v>
      </c>
      <c r="ALN20" s="30">
        <f t="shared" si="241"/>
        <v>400510.20900603151</v>
      </c>
      <c r="ALO20" s="30">
        <f t="shared" si="241"/>
        <v>400680.66673441726</v>
      </c>
      <c r="ALP20" s="30">
        <f t="shared" si="241"/>
        <v>400851.16497568978</v>
      </c>
      <c r="ALQ20" s="30">
        <f t="shared" si="241"/>
        <v>401021.70391837519</v>
      </c>
      <c r="ALR20" s="30">
        <f t="shared" si="241"/>
        <v>401192.2837500879</v>
      </c>
      <c r="ALS20" s="30">
        <f t="shared" si="241"/>
        <v>401362.9046575359</v>
      </c>
      <c r="ALT20" s="30">
        <f t="shared" si="241"/>
        <v>401533.56682652613</v>
      </c>
      <c r="ALU20" s="30">
        <f t="shared" si="241"/>
        <v>401704.27044196962</v>
      </c>
      <c r="ALV20" s="30">
        <f t="shared" si="241"/>
        <v>401875.01568788674</v>
      </c>
      <c r="ALW20" s="30">
        <f t="shared" si="241"/>
        <v>402045.80274741253</v>
      </c>
      <c r="ALX20" s="30">
        <f t="shared" si="241"/>
        <v>402216.63180280157</v>
      </c>
      <c r="ALY20" s="30">
        <f t="shared" si="241"/>
        <v>402387.50303543347</v>
      </c>
      <c r="ALZ20" s="30">
        <f t="shared" si="241"/>
        <v>402558.41662581789</v>
      </c>
      <c r="AMA20" s="30">
        <f t="shared" si="241"/>
        <v>402729.37275359943</v>
      </c>
      <c r="AMB20" s="30">
        <f t="shared" si="241"/>
        <v>402900.37159756286</v>
      </c>
      <c r="AMC20" s="30">
        <f t="shared" si="241"/>
        <v>403071.41333563818</v>
      </c>
      <c r="AMD20" s="30">
        <f t="shared" si="241"/>
        <v>403242.49814490549</v>
      </c>
      <c r="AME20" s="30">
        <f t="shared" si="241"/>
        <v>403413.62620159995</v>
      </c>
      <c r="AMF20" s="30">
        <f t="shared" si="241"/>
        <v>403584.79768111691</v>
      </c>
      <c r="AMG20" s="30">
        <f t="shared" si="241"/>
        <v>403756.01275801659</v>
      </c>
      <c r="AMH20" s="30">
        <f t="shared" si="241"/>
        <v>403927.27160602907</v>
      </c>
      <c r="AMI20" s="30">
        <f t="shared" si="241"/>
        <v>404098.57439805917</v>
      </c>
      <c r="AMJ20" s="30">
        <f t="shared" si="241"/>
        <v>404269.92130619125</v>
      </c>
      <c r="AMK20" s="30">
        <f t="shared" si="241"/>
        <v>404441.31250169384</v>
      </c>
      <c r="AML20" s="30">
        <f t="shared" si="241"/>
        <v>404612.74815502483</v>
      </c>
      <c r="AMM20" s="30">
        <f t="shared" si="241"/>
        <v>404784.22843583574</v>
      </c>
      <c r="AMN20" s="30">
        <f t="shared" si="241"/>
        <v>404955.75351297675</v>
      </c>
      <c r="AMO20" s="30">
        <f t="shared" si="241"/>
        <v>405127.32355450129</v>
      </c>
      <c r="AMP20" s="30">
        <f t="shared" si="241"/>
        <v>405298.93872767064</v>
      </c>
      <c r="AMQ20" s="30">
        <f t="shared" si="241"/>
        <v>405470.5991989586</v>
      </c>
      <c r="AMR20" s="30">
        <f t="shared" si="241"/>
        <v>405642.30513405619</v>
      </c>
      <c r="AMS20" s="30">
        <f t="shared" ref="AMS20:APD20" si="242">AMR20+$F20*(1+$D7)^AMR12-AMR20*$D8-AMR20*$D20</f>
        <v>405814.05669787613</v>
      </c>
      <c r="AMT20" s="30">
        <f t="shared" si="242"/>
        <v>405985.85405455739</v>
      </c>
      <c r="AMU20" s="30">
        <f t="shared" si="242"/>
        <v>406157.6973674699</v>
      </c>
      <c r="AMV20" s="30">
        <f t="shared" si="242"/>
        <v>406329.58679921861</v>
      </c>
      <c r="AMW20" s="30">
        <f t="shared" si="242"/>
        <v>406501.5225116486</v>
      </c>
      <c r="AMX20" s="30">
        <f t="shared" si="242"/>
        <v>406673.50466584897</v>
      </c>
      <c r="AMY20" s="30">
        <f t="shared" si="242"/>
        <v>406845.53342215763</v>
      </c>
      <c r="AMZ20" s="30">
        <f t="shared" si="242"/>
        <v>407017.60894016549</v>
      </c>
      <c r="ANA20" s="30">
        <f t="shared" si="242"/>
        <v>407189.73137872084</v>
      </c>
      <c r="ANB20" s="30">
        <f t="shared" si="242"/>
        <v>407361.90089593391</v>
      </c>
      <c r="ANC20" s="30">
        <f t="shared" si="242"/>
        <v>407534.11764918087</v>
      </c>
      <c r="AND20" s="30">
        <f t="shared" si="242"/>
        <v>407706.38179510855</v>
      </c>
      <c r="ANE20" s="30">
        <f t="shared" si="242"/>
        <v>407878.69348963827</v>
      </c>
      <c r="ANF20" s="30">
        <f t="shared" si="242"/>
        <v>408051.05288797035</v>
      </c>
      <c r="ANG20" s="30">
        <f t="shared" si="242"/>
        <v>408223.46014458837</v>
      </c>
      <c r="ANH20" s="30">
        <f t="shared" si="242"/>
        <v>408395.9154132632</v>
      </c>
      <c r="ANI20" s="30">
        <f t="shared" si="242"/>
        <v>408568.41884705721</v>
      </c>
      <c r="ANJ20" s="30">
        <f t="shared" si="242"/>
        <v>408740.97059832863</v>
      </c>
      <c r="ANK20" s="30">
        <f t="shared" si="242"/>
        <v>408913.57081873534</v>
      </c>
      <c r="ANL20" s="30">
        <f t="shared" si="242"/>
        <v>409086.21965923929</v>
      </c>
      <c r="ANM20" s="30">
        <f t="shared" si="242"/>
        <v>409258.91727011045</v>
      </c>
      <c r="ANN20" s="30">
        <f t="shared" si="242"/>
        <v>409431.66380093078</v>
      </c>
      <c r="ANO20" s="30">
        <f t="shared" si="242"/>
        <v>409604.45940059843</v>
      </c>
      <c r="ANP20" s="30">
        <f t="shared" si="242"/>
        <v>409777.30421733169</v>
      </c>
      <c r="ANQ20" s="30">
        <f t="shared" si="242"/>
        <v>409950.19839867292</v>
      </c>
      <c r="ANR20" s="30">
        <f t="shared" si="242"/>
        <v>410123.14209149254</v>
      </c>
      <c r="ANS20" s="30">
        <f t="shared" si="242"/>
        <v>410296.13544199313</v>
      </c>
      <c r="ANT20" s="30">
        <f t="shared" si="242"/>
        <v>410469.17859571305</v>
      </c>
      <c r="ANU20" s="30">
        <f t="shared" si="242"/>
        <v>410642.27169753058</v>
      </c>
      <c r="ANV20" s="30">
        <f t="shared" si="242"/>
        <v>410815.41489166772</v>
      </c>
      <c r="ANW20" s="30">
        <f t="shared" si="242"/>
        <v>410988.60832169408</v>
      </c>
      <c r="ANX20" s="30">
        <f t="shared" si="242"/>
        <v>411161.85213053063</v>
      </c>
      <c r="ANY20" s="30">
        <f t="shared" si="242"/>
        <v>411335.14646045363</v>
      </c>
      <c r="ANZ20" s="30">
        <f t="shared" si="242"/>
        <v>411508.49145309819</v>
      </c>
      <c r="AOA20" s="30">
        <f t="shared" si="242"/>
        <v>411681.88724946231</v>
      </c>
      <c r="AOB20" s="30">
        <f t="shared" si="242"/>
        <v>411855.33398991049</v>
      </c>
      <c r="AOC20" s="30">
        <f t="shared" si="242"/>
        <v>412028.83181417739</v>
      </c>
      <c r="AOD20" s="30">
        <f t="shared" si="242"/>
        <v>412202.3808613717</v>
      </c>
      <c r="AOE20" s="30">
        <f t="shared" si="242"/>
        <v>412375.98126997967</v>
      </c>
      <c r="AOF20" s="30">
        <f t="shared" si="242"/>
        <v>412549.63317786891</v>
      </c>
      <c r="AOG20" s="30">
        <f t="shared" si="242"/>
        <v>412723.33672229177</v>
      </c>
      <c r="AOH20" s="30">
        <f t="shared" si="242"/>
        <v>412897.09203988931</v>
      </c>
      <c r="AOI20" s="30">
        <f t="shared" si="242"/>
        <v>413070.89926669461</v>
      </c>
      <c r="AOJ20" s="30">
        <f t="shared" si="242"/>
        <v>413244.75853813643</v>
      </c>
      <c r="AOK20" s="30">
        <f t="shared" si="242"/>
        <v>413418.66998904286</v>
      </c>
      <c r="AOL20" s="30">
        <f t="shared" si="242"/>
        <v>413592.63375364465</v>
      </c>
      <c r="AOM20" s="30">
        <f t="shared" si="242"/>
        <v>413766.64996557904</v>
      </c>
      <c r="AON20" s="30">
        <f t="shared" si="242"/>
        <v>413940.7187578929</v>
      </c>
      <c r="AOO20" s="30">
        <f t="shared" si="242"/>
        <v>414114.8402630465</v>
      </c>
      <c r="AOP20" s="30">
        <f t="shared" si="242"/>
        <v>414289.01461291668</v>
      </c>
      <c r="AOQ20" s="30">
        <f t="shared" si="242"/>
        <v>414463.24193880055</v>
      </c>
      <c r="AOR20" s="30">
        <f t="shared" si="242"/>
        <v>414637.52237141872</v>
      </c>
      <c r="AOS20" s="30">
        <f t="shared" si="242"/>
        <v>414811.85604091891</v>
      </c>
      <c r="AOT20" s="30">
        <f t="shared" si="242"/>
        <v>414986.24307687889</v>
      </c>
      <c r="AOU20" s="30">
        <f t="shared" si="242"/>
        <v>415160.68360831041</v>
      </c>
      <c r="AOV20" s="30">
        <f t="shared" si="242"/>
        <v>415335.17776366207</v>
      </c>
      <c r="AOW20" s="30">
        <f t="shared" si="242"/>
        <v>415509.72567082295</v>
      </c>
      <c r="AOX20" s="30">
        <f t="shared" si="242"/>
        <v>415684.32745712565</v>
      </c>
      <c r="AOY20" s="30">
        <f t="shared" si="242"/>
        <v>415858.98324934969</v>
      </c>
      <c r="AOZ20" s="30">
        <f t="shared" si="242"/>
        <v>416033.69317372487</v>
      </c>
      <c r="APA20" s="30">
        <f t="shared" si="242"/>
        <v>416208.45735593437</v>
      </c>
      <c r="APB20" s="30">
        <f t="shared" si="242"/>
        <v>416383.27592111804</v>
      </c>
      <c r="APC20" s="30">
        <f t="shared" si="242"/>
        <v>416558.14899387554</v>
      </c>
      <c r="APD20" s="30">
        <f t="shared" si="242"/>
        <v>416733.07669826952</v>
      </c>
      <c r="APE20" s="30">
        <f t="shared" ref="APE20:ARP20" si="243">APD20+$F20*(1+$D7)^APD12-APD20*$D8-APD20*$D20</f>
        <v>416908.05915782886</v>
      </c>
      <c r="APF20" s="30">
        <f t="shared" si="243"/>
        <v>417083.09649555187</v>
      </c>
      <c r="APG20" s="30">
        <f t="shared" si="243"/>
        <v>417258.18883390928</v>
      </c>
      <c r="APH20" s="30">
        <f t="shared" si="243"/>
        <v>417433.33629484748</v>
      </c>
      <c r="API20" s="30">
        <f t="shared" si="243"/>
        <v>417608.53899979137</v>
      </c>
      <c r="APJ20" s="30">
        <f t="shared" si="243"/>
        <v>417783.79706964782</v>
      </c>
      <c r="APK20" s="30">
        <f t="shared" si="243"/>
        <v>417959.11062480841</v>
      </c>
      <c r="APL20" s="30">
        <f t="shared" si="243"/>
        <v>418134.47978515259</v>
      </c>
      <c r="APM20" s="30">
        <f t="shared" si="243"/>
        <v>418309.90467005083</v>
      </c>
      <c r="APN20" s="30">
        <f t="shared" si="243"/>
        <v>418485.38539836736</v>
      </c>
      <c r="APO20" s="30">
        <f t="shared" si="243"/>
        <v>418660.92208846338</v>
      </c>
      <c r="APP20" s="30">
        <f t="shared" si="243"/>
        <v>418836.51485819987</v>
      </c>
      <c r="APQ20" s="30">
        <f t="shared" si="243"/>
        <v>419012.16382494068</v>
      </c>
      <c r="APR20" s="30">
        <f t="shared" si="243"/>
        <v>419187.86910555541</v>
      </c>
      <c r="APS20" s="30">
        <f t="shared" si="243"/>
        <v>419363.63081642234</v>
      </c>
      <c r="APT20" s="30">
        <f t="shared" si="243"/>
        <v>419539.44907343137</v>
      </c>
      <c r="APU20" s="30">
        <f t="shared" si="243"/>
        <v>419715.32399198681</v>
      </c>
      <c r="APV20" s="30">
        <f t="shared" si="243"/>
        <v>419891.2556870103</v>
      </c>
      <c r="APW20" s="30">
        <f t="shared" si="243"/>
        <v>420067.24427294382</v>
      </c>
      <c r="APX20" s="30">
        <f t="shared" si="243"/>
        <v>420243.28986375214</v>
      </c>
      <c r="APY20" s="30">
        <f t="shared" si="243"/>
        <v>420419.39257292618</v>
      </c>
      <c r="APZ20" s="30">
        <f t="shared" si="243"/>
        <v>420595.55251348525</v>
      </c>
      <c r="AQA20" s="30">
        <f t="shared" si="243"/>
        <v>420771.76979798032</v>
      </c>
      <c r="AQB20" s="30">
        <f t="shared" si="243"/>
        <v>420948.04453849647</v>
      </c>
      <c r="AQC20" s="30">
        <f t="shared" si="243"/>
        <v>421124.3768466558</v>
      </c>
      <c r="AQD20" s="30">
        <f t="shared" si="243"/>
        <v>421300.76683362015</v>
      </c>
      <c r="AQE20" s="30">
        <f t="shared" si="243"/>
        <v>421477.21461009386</v>
      </c>
      <c r="AQF20" s="30">
        <f t="shared" si="243"/>
        <v>421653.72028632625</v>
      </c>
      <c r="AQG20" s="30">
        <f t="shared" si="243"/>
        <v>421830.28397211473</v>
      </c>
      <c r="AQH20" s="30">
        <f t="shared" si="243"/>
        <v>422006.90577680717</v>
      </c>
      <c r="AQI20" s="30">
        <f t="shared" si="243"/>
        <v>422183.58580930461</v>
      </c>
      <c r="AQJ20" s="30">
        <f t="shared" si="243"/>
        <v>422360.32417806395</v>
      </c>
      <c r="AQK20" s="30">
        <f t="shared" si="243"/>
        <v>422537.12099110062</v>
      </c>
      <c r="AQL20" s="30">
        <f t="shared" si="243"/>
        <v>422713.97635599104</v>
      </c>
      <c r="AQM20" s="30">
        <f t="shared" si="243"/>
        <v>422890.89037987549</v>
      </c>
      <c r="AQN20" s="30">
        <f t="shared" si="243"/>
        <v>423067.86316946044</v>
      </c>
      <c r="AQO20" s="30">
        <f t="shared" si="243"/>
        <v>423244.89483102132</v>
      </c>
      <c r="AQP20" s="30">
        <f t="shared" si="243"/>
        <v>423421.98547040485</v>
      </c>
      <c r="AQQ20" s="30">
        <f t="shared" si="243"/>
        <v>423599.13519303186</v>
      </c>
      <c r="AQR20" s="30">
        <f t="shared" si="243"/>
        <v>423776.34410389973</v>
      </c>
      <c r="AQS20" s="30">
        <f t="shared" si="243"/>
        <v>423953.61230758461</v>
      </c>
      <c r="AQT20" s="30">
        <f t="shared" si="243"/>
        <v>424130.93990824441</v>
      </c>
      <c r="AQU20" s="30">
        <f t="shared" si="243"/>
        <v>424308.32700962102</v>
      </c>
      <c r="AQV20" s="30">
        <f t="shared" si="243"/>
        <v>424485.77371504263</v>
      </c>
      <c r="AQW20" s="30">
        <f t="shared" si="243"/>
        <v>424663.28012742655</v>
      </c>
      <c r="AQX20" s="30">
        <f t="shared" si="243"/>
        <v>424840.84634928143</v>
      </c>
      <c r="AQY20" s="30">
        <f t="shared" si="243"/>
        <v>425018.47248270962</v>
      </c>
      <c r="AQZ20" s="30">
        <f t="shared" si="243"/>
        <v>425196.15862940974</v>
      </c>
      <c r="ARA20" s="30">
        <f t="shared" si="243"/>
        <v>425373.90489067917</v>
      </c>
      <c r="ARB20" s="30">
        <f t="shared" si="243"/>
        <v>425551.71136741614</v>
      </c>
      <c r="ARC20" s="30">
        <f t="shared" si="243"/>
        <v>425729.57816012233</v>
      </c>
      <c r="ARD20" s="30">
        <f t="shared" si="243"/>
        <v>425907.50536890514</v>
      </c>
      <c r="ARE20" s="30">
        <f t="shared" si="243"/>
        <v>426085.49309348012</v>
      </c>
      <c r="ARF20" s="30">
        <f t="shared" si="243"/>
        <v>426263.54143317317</v>
      </c>
      <c r="ARG20" s="30">
        <f t="shared" si="243"/>
        <v>426441.650486923</v>
      </c>
      <c r="ARH20" s="30">
        <f t="shared" si="243"/>
        <v>426619.82035328337</v>
      </c>
      <c r="ARI20" s="30">
        <f t="shared" si="243"/>
        <v>426798.05113042536</v>
      </c>
      <c r="ARJ20" s="30">
        <f t="shared" si="243"/>
        <v>426976.34291613969</v>
      </c>
      <c r="ARK20" s="30">
        <f t="shared" si="243"/>
        <v>427154.69580783899</v>
      </c>
      <c r="ARL20" s="30">
        <f t="shared" si="243"/>
        <v>427333.10990256001</v>
      </c>
      <c r="ARM20" s="30">
        <f t="shared" si="243"/>
        <v>427511.58529696584</v>
      </c>
      <c r="ARN20" s="30">
        <f t="shared" si="243"/>
        <v>427690.12208734831</v>
      </c>
      <c r="ARO20" s="30">
        <f t="shared" si="243"/>
        <v>427868.72036963003</v>
      </c>
      <c r="ARP20" s="30">
        <f t="shared" si="243"/>
        <v>428047.38023936661</v>
      </c>
      <c r="ARQ20" s="30">
        <f t="shared" ref="ARQ20:AUB20" si="244">ARP20+$F20*(1+$D7)^ARP12-ARP20*$D8-ARP20*$D20</f>
        <v>428226.10179174895</v>
      </c>
      <c r="ARR20" s="30">
        <f t="shared" si="244"/>
        <v>428404.88512160536</v>
      </c>
      <c r="ARS20" s="30">
        <f t="shared" si="244"/>
        <v>428583.73032340361</v>
      </c>
      <c r="ART20" s="30">
        <f t="shared" si="244"/>
        <v>428762.63749125326</v>
      </c>
      <c r="ARU20" s="30">
        <f t="shared" si="244"/>
        <v>428941.60671890777</v>
      </c>
      <c r="ARV20" s="30">
        <f t="shared" si="244"/>
        <v>429120.63809976657</v>
      </c>
      <c r="ARW20" s="30">
        <f t="shared" si="244"/>
        <v>429299.73172687716</v>
      </c>
      <c r="ARX20" s="30">
        <f t="shared" si="244"/>
        <v>429478.88769293728</v>
      </c>
      <c r="ARY20" s="30">
        <f t="shared" si="244"/>
        <v>429658.10609029693</v>
      </c>
      <c r="ARZ20" s="30">
        <f t="shared" si="244"/>
        <v>429837.38701096061</v>
      </c>
      <c r="ASA20" s="30">
        <f t="shared" si="244"/>
        <v>430016.73054658913</v>
      </c>
      <c r="ASB20" s="30">
        <f t="shared" si="244"/>
        <v>430196.13678850181</v>
      </c>
      <c r="ASC20" s="30">
        <f t="shared" si="244"/>
        <v>430375.60582767864</v>
      </c>
      <c r="ASD20" s="30">
        <f t="shared" si="244"/>
        <v>430555.13775476208</v>
      </c>
      <c r="ASE20" s="30">
        <f t="shared" si="244"/>
        <v>430734.73266005924</v>
      </c>
      <c r="ASF20" s="30">
        <f t="shared" si="244"/>
        <v>430914.39063354372</v>
      </c>
      <c r="ASG20" s="30">
        <f t="shared" si="244"/>
        <v>431094.11176485789</v>
      </c>
      <c r="ASH20" s="30">
        <f t="shared" si="244"/>
        <v>431273.89614331472</v>
      </c>
      <c r="ASI20" s="30">
        <f t="shared" si="244"/>
        <v>431453.74385789962</v>
      </c>
      <c r="ASJ20" s="30">
        <f t="shared" si="244"/>
        <v>431633.65499727259</v>
      </c>
      <c r="ASK20" s="30">
        <f t="shared" si="244"/>
        <v>431813.62964977004</v>
      </c>
      <c r="ASL20" s="30">
        <f t="shared" si="244"/>
        <v>431993.66790340689</v>
      </c>
      <c r="ASM20" s="30">
        <f t="shared" si="244"/>
        <v>432173.76984587841</v>
      </c>
      <c r="ASN20" s="30">
        <f t="shared" si="244"/>
        <v>432353.9355645621</v>
      </c>
      <c r="ASO20" s="30">
        <f t="shared" si="244"/>
        <v>432534.1651465196</v>
      </c>
      <c r="ASP20" s="30">
        <f t="shared" si="244"/>
        <v>432714.45867849875</v>
      </c>
      <c r="ASQ20" s="30">
        <f t="shared" si="244"/>
        <v>432894.81624693528</v>
      </c>
      <c r="ASR20" s="30">
        <f t="shared" si="244"/>
        <v>433075.23793795466</v>
      </c>
      <c r="ASS20" s="30">
        <f t="shared" si="244"/>
        <v>433255.72383737419</v>
      </c>
      <c r="AST20" s="30">
        <f t="shared" si="244"/>
        <v>433436.27403070469</v>
      </c>
      <c r="ASU20" s="30">
        <f t="shared" si="244"/>
        <v>433616.8886031523</v>
      </c>
      <c r="ASV20" s="30">
        <f t="shared" si="244"/>
        <v>433797.56763962045</v>
      </c>
      <c r="ASW20" s="30">
        <f t="shared" si="244"/>
        <v>433978.31122471159</v>
      </c>
      <c r="ASX20" s="30">
        <f t="shared" si="244"/>
        <v>434159.1194427291</v>
      </c>
      <c r="ASY20" s="30">
        <f t="shared" si="244"/>
        <v>434339.99237767892</v>
      </c>
      <c r="ASZ20" s="30">
        <f t="shared" si="244"/>
        <v>434520.9301132714</v>
      </c>
      <c r="ATA20" s="30">
        <f t="shared" si="244"/>
        <v>434701.93273292331</v>
      </c>
      <c r="ATB20" s="30">
        <f t="shared" si="244"/>
        <v>434883.00031975925</v>
      </c>
      <c r="ATC20" s="30">
        <f t="shared" si="244"/>
        <v>435064.13295661361</v>
      </c>
      <c r="ATD20" s="30">
        <f t="shared" si="244"/>
        <v>435245.33072603232</v>
      </c>
      <c r="ATE20" s="30">
        <f t="shared" si="244"/>
        <v>435426.59371027449</v>
      </c>
      <c r="ATF20" s="30">
        <f t="shared" si="244"/>
        <v>435607.92199131433</v>
      </c>
      <c r="ATG20" s="30">
        <f t="shared" si="244"/>
        <v>435789.31565084262</v>
      </c>
      <c r="ATH20" s="30">
        <f t="shared" si="244"/>
        <v>435970.77477026859</v>
      </c>
      <c r="ATI20" s="30">
        <f t="shared" si="244"/>
        <v>436152.29943072156</v>
      </c>
      <c r="ATJ20" s="30">
        <f t="shared" si="244"/>
        <v>436333.88971305272</v>
      </c>
      <c r="ATK20" s="30">
        <f t="shared" si="244"/>
        <v>436515.54569783661</v>
      </c>
      <c r="ATL20" s="30">
        <f t="shared" si="244"/>
        <v>436697.26746537298</v>
      </c>
      <c r="ATM20" s="30">
        <f t="shared" si="244"/>
        <v>436879.05509568844</v>
      </c>
      <c r="ATN20" s="30">
        <f t="shared" si="244"/>
        <v>437060.90866853797</v>
      </c>
      <c r="ATO20" s="30">
        <f t="shared" si="244"/>
        <v>437242.8282634067</v>
      </c>
      <c r="ATP20" s="30">
        <f t="shared" si="244"/>
        <v>437424.8139595114</v>
      </c>
      <c r="ATQ20" s="30">
        <f t="shared" si="244"/>
        <v>437606.8658358024</v>
      </c>
      <c r="ATR20" s="30">
        <f t="shared" si="244"/>
        <v>437788.98397096479</v>
      </c>
      <c r="ATS20" s="30">
        <f t="shared" si="244"/>
        <v>437971.16844342032</v>
      </c>
      <c r="ATT20" s="30">
        <f t="shared" si="244"/>
        <v>438153.41933132889</v>
      </c>
      <c r="ATU20" s="30">
        <f t="shared" si="244"/>
        <v>438335.73671259021</v>
      </c>
      <c r="ATV20" s="30">
        <f t="shared" si="244"/>
        <v>438518.12066484534</v>
      </c>
      <c r="ATW20" s="30">
        <f t="shared" si="244"/>
        <v>438700.57126547809</v>
      </c>
      <c r="ATX20" s="30">
        <f t="shared" si="244"/>
        <v>438883.08859161695</v>
      </c>
      <c r="ATY20" s="30">
        <f t="shared" si="244"/>
        <v>439065.67272013618</v>
      </c>
      <c r="ATZ20" s="30">
        <f t="shared" si="244"/>
        <v>439248.32372765773</v>
      </c>
      <c r="AUA20" s="30">
        <f t="shared" si="244"/>
        <v>439431.04169055267</v>
      </c>
      <c r="AUB20" s="30">
        <f t="shared" si="244"/>
        <v>439613.82668494264</v>
      </c>
      <c r="AUC20" s="30">
        <f t="shared" ref="AUC20:AWN20" si="245">AUB20+$F20*(1+$D7)^AUB12-AUB20*$D8-AUB20*$D20</f>
        <v>439796.67878670141</v>
      </c>
      <c r="AUD20" s="30">
        <f t="shared" si="245"/>
        <v>439979.59807145636</v>
      </c>
      <c r="AUE20" s="30">
        <f t="shared" si="245"/>
        <v>440162.58461458998</v>
      </c>
      <c r="AUF20" s="30">
        <f t="shared" si="245"/>
        <v>440345.63849124144</v>
      </c>
      <c r="AUG20" s="30">
        <f t="shared" si="245"/>
        <v>440528.75977630791</v>
      </c>
      <c r="AUH20" s="30">
        <f t="shared" si="245"/>
        <v>440711.9485444462</v>
      </c>
      <c r="AUI20" s="30">
        <f t="shared" si="245"/>
        <v>440895.20487007423</v>
      </c>
      <c r="AUJ20" s="30">
        <f t="shared" si="245"/>
        <v>441078.52882737224</v>
      </c>
      <c r="AUK20" s="30">
        <f t="shared" si="245"/>
        <v>441261.92049028451</v>
      </c>
      <c r="AUL20" s="30">
        <f t="shared" si="245"/>
        <v>441445.37993252068</v>
      </c>
      <c r="AUM20" s="30">
        <f t="shared" si="245"/>
        <v>441628.90722755715</v>
      </c>
      <c r="AUN20" s="30">
        <f t="shared" si="245"/>
        <v>441812.50244863867</v>
      </c>
      <c r="AUO20" s="30">
        <f t="shared" si="245"/>
        <v>441996.16566877946</v>
      </c>
      <c r="AUP20" s="30">
        <f t="shared" si="245"/>
        <v>442179.89696076495</v>
      </c>
      <c r="AUQ20" s="30">
        <f t="shared" si="245"/>
        <v>442363.69639715285</v>
      </c>
      <c r="AUR20" s="30">
        <f t="shared" si="245"/>
        <v>442547.56405027484</v>
      </c>
      <c r="AUS20" s="30">
        <f t="shared" si="245"/>
        <v>442731.49999223772</v>
      </c>
      <c r="AUT20" s="30">
        <f t="shared" si="245"/>
        <v>442915.50429492502</v>
      </c>
      <c r="AUU20" s="30">
        <f t="shared" si="245"/>
        <v>443099.57702999801</v>
      </c>
      <c r="AUV20" s="30">
        <f t="shared" si="245"/>
        <v>443283.71826889744</v>
      </c>
      <c r="AUW20" s="30">
        <f t="shared" si="245"/>
        <v>443467.92808284471</v>
      </c>
      <c r="AUX20" s="30">
        <f t="shared" si="245"/>
        <v>443652.20654284314</v>
      </c>
      <c r="AUY20" s="30">
        <f t="shared" si="245"/>
        <v>443836.55371967948</v>
      </c>
      <c r="AUZ20" s="30">
        <f t="shared" si="245"/>
        <v>444020.96968392504</v>
      </c>
      <c r="AVA20" s="30">
        <f t="shared" si="245"/>
        <v>444205.45450593729</v>
      </c>
      <c r="AVB20" s="30">
        <f t="shared" si="245"/>
        <v>444390.00825586083</v>
      </c>
      <c r="AVC20" s="30">
        <f t="shared" si="245"/>
        <v>444574.63100362889</v>
      </c>
      <c r="AVD20" s="30">
        <f t="shared" si="245"/>
        <v>444759.32281896472</v>
      </c>
      <c r="AVE20" s="30">
        <f t="shared" si="245"/>
        <v>444944.08377138269</v>
      </c>
      <c r="AVF20" s="30">
        <f t="shared" si="245"/>
        <v>445128.91393018962</v>
      </c>
      <c r="AVG20" s="30">
        <f t="shared" si="245"/>
        <v>445313.81336448609</v>
      </c>
      <c r="AVH20" s="30">
        <f t="shared" si="245"/>
        <v>445498.78214316769</v>
      </c>
      <c r="AVI20" s="30">
        <f t="shared" si="245"/>
        <v>445683.82033492625</v>
      </c>
      <c r="AVJ20" s="30">
        <f t="shared" si="245"/>
        <v>445868.92800825124</v>
      </c>
      <c r="AVK20" s="30">
        <f t="shared" si="245"/>
        <v>446054.10523143079</v>
      </c>
      <c r="AVL20" s="30">
        <f t="shared" si="245"/>
        <v>446239.35207255313</v>
      </c>
      <c r="AVM20" s="30">
        <f t="shared" si="245"/>
        <v>446424.66859950771</v>
      </c>
      <c r="AVN20" s="30">
        <f t="shared" si="245"/>
        <v>446610.05487998639</v>
      </c>
      <c r="AVO20" s="30">
        <f t="shared" si="245"/>
        <v>446795.51098148484</v>
      </c>
      <c r="AVP20" s="30">
        <f t="shared" si="245"/>
        <v>446981.03697130346</v>
      </c>
      <c r="AVQ20" s="30">
        <f t="shared" si="245"/>
        <v>447166.63291654893</v>
      </c>
      <c r="AVR20" s="30">
        <f t="shared" si="245"/>
        <v>447352.29888413509</v>
      </c>
      <c r="AVS20" s="30">
        <f t="shared" si="245"/>
        <v>447538.03494078433</v>
      </c>
      <c r="AVT20" s="30">
        <f t="shared" si="245"/>
        <v>447723.84115302871</v>
      </c>
      <c r="AVU20" s="30">
        <f t="shared" si="245"/>
        <v>447909.71758721111</v>
      </c>
      <c r="AVV20" s="30">
        <f t="shared" si="245"/>
        <v>448095.66430948651</v>
      </c>
      <c r="AVW20" s="30">
        <f t="shared" si="245"/>
        <v>448281.68138582294</v>
      </c>
      <c r="AVX20" s="30">
        <f t="shared" si="245"/>
        <v>448467.7688820028</v>
      </c>
      <c r="AVY20" s="30">
        <f t="shared" si="245"/>
        <v>448653.92686362407</v>
      </c>
      <c r="AVZ20" s="30">
        <f t="shared" si="245"/>
        <v>448840.1553961013</v>
      </c>
      <c r="AWA20" s="30">
        <f t="shared" si="245"/>
        <v>449026.45454466675</v>
      </c>
      <c r="AWB20" s="30">
        <f t="shared" si="245"/>
        <v>449212.82437437162</v>
      </c>
      <c r="AWC20" s="30">
        <f t="shared" si="245"/>
        <v>449399.26495008718</v>
      </c>
      <c r="AWD20" s="30">
        <f t="shared" si="245"/>
        <v>449585.77633650572</v>
      </c>
      <c r="AWE20" s="30">
        <f t="shared" si="245"/>
        <v>449772.35859814187</v>
      </c>
      <c r="AWF20" s="30">
        <f t="shared" si="245"/>
        <v>449959.01179933362</v>
      </c>
      <c r="AWG20" s="30">
        <f t="shared" si="245"/>
        <v>450145.73600424331</v>
      </c>
      <c r="AWH20" s="30">
        <f t="shared" si="245"/>
        <v>450332.53127685894</v>
      </c>
      <c r="AWI20" s="30">
        <f t="shared" si="245"/>
        <v>450519.397680995</v>
      </c>
      <c r="AWJ20" s="30">
        <f t="shared" si="245"/>
        <v>450706.33528029377</v>
      </c>
      <c r="AWK20" s="30">
        <f t="shared" si="245"/>
        <v>450893.34413822636</v>
      </c>
      <c r="AWL20" s="30">
        <f t="shared" si="245"/>
        <v>451080.42431809357</v>
      </c>
      <c r="AWM20" s="30">
        <f t="shared" si="245"/>
        <v>451267.57588302717</v>
      </c>
      <c r="AWN20" s="30">
        <f t="shared" si="245"/>
        <v>451454.798895991</v>
      </c>
      <c r="AWO20" s="30">
        <f t="shared" ref="AWO20:AYZ20" si="246">AWN20+$F20*(1+$D7)^AWN12-AWN20*$D8-AWN20*$D20</f>
        <v>451642.09341978171</v>
      </c>
      <c r="AWP20" s="30">
        <f t="shared" si="246"/>
        <v>451829.45951703022</v>
      </c>
      <c r="AWQ20" s="30">
        <f t="shared" si="246"/>
        <v>452016.89725020237</v>
      </c>
      <c r="AWR20" s="30">
        <f t="shared" si="246"/>
        <v>452204.40668160008</v>
      </c>
      <c r="AWS20" s="30">
        <f t="shared" si="246"/>
        <v>452391.98787336261</v>
      </c>
      <c r="AWT20" s="30">
        <f t="shared" si="246"/>
        <v>452579.64088746725</v>
      </c>
      <c r="AWU20" s="30">
        <f t="shared" si="246"/>
        <v>452767.36578573042</v>
      </c>
      <c r="AWV20" s="30">
        <f t="shared" si="246"/>
        <v>452955.16262980876</v>
      </c>
      <c r="AWW20" s="30">
        <f t="shared" si="246"/>
        <v>453143.03148120019</v>
      </c>
      <c r="AWX20" s="30">
        <f t="shared" si="246"/>
        <v>453330.97240124474</v>
      </c>
      <c r="AWY20" s="30">
        <f t="shared" si="246"/>
        <v>453518.98545112554</v>
      </c>
      <c r="AWZ20" s="30">
        <f t="shared" si="246"/>
        <v>453707.07069186994</v>
      </c>
      <c r="AXA20" s="30">
        <f t="shared" si="246"/>
        <v>453895.22818435048</v>
      </c>
      <c r="AXB20" s="30">
        <f t="shared" si="246"/>
        <v>454083.45798928564</v>
      </c>
      <c r="AXC20" s="30">
        <f t="shared" si="246"/>
        <v>454271.76016724115</v>
      </c>
      <c r="AXD20" s="30">
        <f t="shared" si="246"/>
        <v>454460.13477863063</v>
      </c>
      <c r="AXE20" s="30">
        <f t="shared" si="246"/>
        <v>454648.5818837168</v>
      </c>
      <c r="AXF20" s="30">
        <f t="shared" si="246"/>
        <v>454837.10154261219</v>
      </c>
      <c r="AXG20" s="30">
        <f t="shared" si="246"/>
        <v>455025.69381528039</v>
      </c>
      <c r="AXH20" s="30">
        <f t="shared" si="246"/>
        <v>455214.35876153666</v>
      </c>
      <c r="AXI20" s="30">
        <f t="shared" si="246"/>
        <v>455403.09644104913</v>
      </c>
      <c r="AXJ20" s="30">
        <f t="shared" si="246"/>
        <v>455591.90691333957</v>
      </c>
      <c r="AXK20" s="30">
        <f t="shared" si="246"/>
        <v>455780.79023778439</v>
      </c>
      <c r="AXL20" s="30">
        <f t="shared" si="246"/>
        <v>455969.74647361547</v>
      </c>
      <c r="AXM20" s="30">
        <f t="shared" si="246"/>
        <v>456158.77567992121</v>
      </c>
      <c r="AXN20" s="30">
        <f t="shared" si="246"/>
        <v>456347.87791564735</v>
      </c>
      <c r="AXO20" s="30">
        <f t="shared" si="246"/>
        <v>456537.05323959788</v>
      </c>
      <c r="AXP20" s="30">
        <f t="shared" si="246"/>
        <v>456726.30171043595</v>
      </c>
      <c r="AXQ20" s="30">
        <f t="shared" si="246"/>
        <v>456915.62338668475</v>
      </c>
      <c r="AXR20" s="30">
        <f t="shared" si="246"/>
        <v>457105.01832672843</v>
      </c>
      <c r="AXS20" s="30">
        <f t="shared" si="246"/>
        <v>457294.48658881296</v>
      </c>
      <c r="AXT20" s="30">
        <f t="shared" si="246"/>
        <v>457484.02823104686</v>
      </c>
      <c r="AXU20" s="30">
        <f t="shared" si="246"/>
        <v>457673.64331140253</v>
      </c>
      <c r="AXV20" s="30">
        <f t="shared" si="246"/>
        <v>457863.33188771654</v>
      </c>
      <c r="AXW20" s="30">
        <f t="shared" si="246"/>
        <v>458053.09401769092</v>
      </c>
      <c r="AXX20" s="30">
        <f t="shared" si="246"/>
        <v>458242.92975889368</v>
      </c>
      <c r="AXY20" s="30">
        <f t="shared" si="246"/>
        <v>458432.83916876005</v>
      </c>
      <c r="AXZ20" s="30">
        <f t="shared" si="246"/>
        <v>458622.82230459299</v>
      </c>
      <c r="AYA20" s="30">
        <f t="shared" si="246"/>
        <v>458812.87922356417</v>
      </c>
      <c r="AYB20" s="30">
        <f t="shared" si="246"/>
        <v>459003.00998271484</v>
      </c>
      <c r="AYC20" s="30">
        <f t="shared" si="246"/>
        <v>459193.21463895665</v>
      </c>
      <c r="AYD20" s="30">
        <f t="shared" si="246"/>
        <v>459383.4932490724</v>
      </c>
      <c r="AYE20" s="30">
        <f t="shared" si="246"/>
        <v>459573.8458697169</v>
      </c>
      <c r="AYF20" s="30">
        <f t="shared" si="246"/>
        <v>459764.2725574178</v>
      </c>
      <c r="AYG20" s="30">
        <f t="shared" si="246"/>
        <v>459954.77336857648</v>
      </c>
      <c r="AYH20" s="30">
        <f t="shared" si="246"/>
        <v>460145.34835946874</v>
      </c>
      <c r="AYI20" s="30">
        <f t="shared" si="246"/>
        <v>460335.99758624565</v>
      </c>
      <c r="AYJ20" s="30">
        <f t="shared" si="246"/>
        <v>460526.7211049344</v>
      </c>
      <c r="AYK20" s="30">
        <f t="shared" si="246"/>
        <v>460717.51897143904</v>
      </c>
      <c r="AYL20" s="30">
        <f t="shared" si="246"/>
        <v>460908.39124154131</v>
      </c>
      <c r="AYM20" s="30">
        <f t="shared" si="246"/>
        <v>461099.33797090134</v>
      </c>
      <c r="AYN20" s="30">
        <f t="shared" si="246"/>
        <v>461290.35921505844</v>
      </c>
      <c r="AYO20" s="30">
        <f t="shared" si="246"/>
        <v>461481.45502943208</v>
      </c>
      <c r="AYP20" s="30">
        <f t="shared" si="246"/>
        <v>461672.62546932243</v>
      </c>
      <c r="AYQ20" s="30">
        <f t="shared" si="246"/>
        <v>461863.87058991118</v>
      </c>
      <c r="AYR20" s="30">
        <f t="shared" si="246"/>
        <v>462055.19044626236</v>
      </c>
      <c r="AYS20" s="30">
        <f t="shared" si="246"/>
        <v>462246.5850933232</v>
      </c>
      <c r="AYT20" s="30">
        <f t="shared" si="246"/>
        <v>462438.0545859246</v>
      </c>
      <c r="AYU20" s="30">
        <f t="shared" si="246"/>
        <v>462629.59897878213</v>
      </c>
      <c r="AYV20" s="30">
        <f t="shared" si="246"/>
        <v>462821.21832649672</v>
      </c>
      <c r="AYW20" s="30">
        <f t="shared" si="246"/>
        <v>463012.91268355522</v>
      </c>
      <c r="AYX20" s="30">
        <f t="shared" si="246"/>
        <v>463204.6821043315</v>
      </c>
      <c r="AYY20" s="30">
        <f t="shared" si="246"/>
        <v>463396.52664308687</v>
      </c>
      <c r="AYZ20" s="30">
        <f t="shared" si="246"/>
        <v>463588.44635397097</v>
      </c>
      <c r="AZA20" s="30">
        <f t="shared" ref="AZA20:BBL20" si="247">AYZ20+$F20*(1+$D7)^AYZ12-AYZ20*$D8-AYZ20*$D20</f>
        <v>463780.44129102241</v>
      </c>
      <c r="AZB20" s="30">
        <f t="shared" si="247"/>
        <v>463972.51150816947</v>
      </c>
      <c r="AZC20" s="30">
        <f t="shared" si="247"/>
        <v>464164.65705923102</v>
      </c>
      <c r="AZD20" s="30">
        <f t="shared" si="247"/>
        <v>464356.87799791695</v>
      </c>
      <c r="AZE20" s="30">
        <f t="shared" si="247"/>
        <v>464549.17437782919</v>
      </c>
      <c r="AZF20" s="30">
        <f t="shared" si="247"/>
        <v>464741.54625246208</v>
      </c>
      <c r="AZG20" s="30">
        <f t="shared" si="247"/>
        <v>464933.99367520341</v>
      </c>
      <c r="AZH20" s="30">
        <f t="shared" si="247"/>
        <v>465126.51669933472</v>
      </c>
      <c r="AZI20" s="30">
        <f t="shared" si="247"/>
        <v>465319.11537803244</v>
      </c>
      <c r="AZJ20" s="30">
        <f t="shared" si="247"/>
        <v>465511.78976436821</v>
      </c>
      <c r="AZK20" s="30">
        <f t="shared" si="247"/>
        <v>465704.53991130978</v>
      </c>
      <c r="AZL20" s="30">
        <f t="shared" si="247"/>
        <v>465897.36587172165</v>
      </c>
      <c r="AZM20" s="30">
        <f t="shared" si="247"/>
        <v>466090.26769836567</v>
      </c>
      <c r="AZN20" s="30">
        <f t="shared" si="247"/>
        <v>466283.2454439018</v>
      </c>
      <c r="AZO20" s="30">
        <f t="shared" si="247"/>
        <v>466476.29916088883</v>
      </c>
      <c r="AZP20" s="30">
        <f t="shared" si="247"/>
        <v>466669.42890178482</v>
      </c>
      <c r="AZQ20" s="30">
        <f t="shared" si="247"/>
        <v>466862.63471894793</v>
      </c>
      <c r="AZR20" s="30">
        <f t="shared" si="247"/>
        <v>467055.91666463716</v>
      </c>
      <c r="AZS20" s="30">
        <f t="shared" si="247"/>
        <v>467249.27479101293</v>
      </c>
      <c r="AZT20" s="30">
        <f t="shared" si="247"/>
        <v>467442.7091501375</v>
      </c>
      <c r="AZU20" s="30">
        <f t="shared" si="247"/>
        <v>467636.21979397605</v>
      </c>
      <c r="AZV20" s="30">
        <f t="shared" si="247"/>
        <v>467829.80677439697</v>
      </c>
      <c r="AZW20" s="30">
        <f t="shared" si="247"/>
        <v>468023.47014317272</v>
      </c>
      <c r="AZX20" s="30">
        <f t="shared" si="247"/>
        <v>468217.20995198016</v>
      </c>
      <c r="AZY20" s="30">
        <f t="shared" si="247"/>
        <v>468411.0262524017</v>
      </c>
      <c r="AZZ20" s="30">
        <f t="shared" si="247"/>
        <v>468604.91909592546</v>
      </c>
      <c r="BAA20" s="30">
        <f t="shared" si="247"/>
        <v>468798.88853394601</v>
      </c>
      <c r="BAB20" s="30">
        <f t="shared" si="247"/>
        <v>468992.93461776519</v>
      </c>
      <c r="BAC20" s="30">
        <f t="shared" si="247"/>
        <v>469187.05739859247</v>
      </c>
      <c r="BAD20" s="30">
        <f t="shared" si="247"/>
        <v>469381.25692754576</v>
      </c>
      <c r="BAE20" s="30">
        <f t="shared" si="247"/>
        <v>469575.53325565188</v>
      </c>
      <c r="BAF20" s="30">
        <f t="shared" si="247"/>
        <v>469769.88643384725</v>
      </c>
      <c r="BAG20" s="30">
        <f t="shared" si="247"/>
        <v>469964.31651297846</v>
      </c>
      <c r="BAH20" s="30">
        <f t="shared" si="247"/>
        <v>470158.82354380289</v>
      </c>
      <c r="BAI20" s="30">
        <f t="shared" si="247"/>
        <v>470353.40757698944</v>
      </c>
      <c r="BAJ20" s="30">
        <f t="shared" si="247"/>
        <v>470548.0686631187</v>
      </c>
      <c r="BAK20" s="30">
        <f t="shared" si="247"/>
        <v>470742.80685268412</v>
      </c>
      <c r="BAL20" s="30">
        <f t="shared" si="247"/>
        <v>470937.62219609215</v>
      </c>
      <c r="BAM20" s="30">
        <f t="shared" si="247"/>
        <v>471132.51474366302</v>
      </c>
      <c r="BAN20" s="30">
        <f t="shared" si="247"/>
        <v>471327.48454563122</v>
      </c>
      <c r="BAO20" s="30">
        <f t="shared" si="247"/>
        <v>471522.53165214619</v>
      </c>
      <c r="BAP20" s="30">
        <f t="shared" si="247"/>
        <v>471717.65611327288</v>
      </c>
      <c r="BAQ20" s="30">
        <f t="shared" si="247"/>
        <v>471912.85797899222</v>
      </c>
      <c r="BAR20" s="30">
        <f t="shared" si="247"/>
        <v>472108.1372992018</v>
      </c>
      <c r="BAS20" s="30">
        <f t="shared" si="247"/>
        <v>472303.49412371643</v>
      </c>
      <c r="BAT20" s="30">
        <f t="shared" si="247"/>
        <v>472498.92850226857</v>
      </c>
      <c r="BAU20" s="30">
        <f t="shared" si="247"/>
        <v>472694.44048450899</v>
      </c>
      <c r="BAV20" s="30">
        <f t="shared" si="247"/>
        <v>472890.03012000734</v>
      </c>
      <c r="BAW20" s="30">
        <f t="shared" si="247"/>
        <v>473085.69745825266</v>
      </c>
      <c r="BAX20" s="30">
        <f t="shared" si="247"/>
        <v>473281.44254865398</v>
      </c>
      <c r="BAY20" s="30">
        <f t="shared" si="247"/>
        <v>473477.26544054085</v>
      </c>
      <c r="BAZ20" s="30">
        <f t="shared" si="247"/>
        <v>473673.1661831637</v>
      </c>
      <c r="BBA20" s="30">
        <f t="shared" si="247"/>
        <v>473869.14482569468</v>
      </c>
      <c r="BBB20" s="30">
        <f t="shared" si="247"/>
        <v>474065.20141722803</v>
      </c>
      <c r="BBC20" s="30">
        <f t="shared" si="247"/>
        <v>474261.33600678068</v>
      </c>
      <c r="BBD20" s="30">
        <f t="shared" si="247"/>
        <v>474457.54864329268</v>
      </c>
      <c r="BBE20" s="30">
        <f t="shared" si="247"/>
        <v>474653.83937562775</v>
      </c>
      <c r="BBF20" s="30">
        <f t="shared" si="247"/>
        <v>474850.20825257397</v>
      </c>
      <c r="BBG20" s="30">
        <f t="shared" si="247"/>
        <v>475046.6553228441</v>
      </c>
      <c r="BBH20" s="30">
        <f t="shared" si="247"/>
        <v>475243.18063507619</v>
      </c>
      <c r="BBI20" s="30">
        <f t="shared" si="247"/>
        <v>475439.78423783404</v>
      </c>
      <c r="BBJ20" s="30">
        <f t="shared" si="247"/>
        <v>475636.46617960773</v>
      </c>
      <c r="BBK20" s="30">
        <f t="shared" si="247"/>
        <v>475833.22650881426</v>
      </c>
      <c r="BBL20" s="30">
        <f t="shared" si="247"/>
        <v>476030.06527379784</v>
      </c>
      <c r="BBM20" s="30">
        <f t="shared" ref="BBM20:BDX20" si="248">BBL20+$F20*(1+$D7)^BBL12-BBL20*$D8-BBL20*$D20</f>
        <v>476226.98252283054</v>
      </c>
      <c r="BBN20" s="30">
        <f t="shared" si="248"/>
        <v>476423.97830411274</v>
      </c>
      <c r="BBO20" s="30">
        <f t="shared" si="248"/>
        <v>476621.0526657736</v>
      </c>
      <c r="BBP20" s="30">
        <f t="shared" si="248"/>
        <v>476818.20565587172</v>
      </c>
      <c r="BBQ20" s="30">
        <f t="shared" si="248"/>
        <v>477015.43732239539</v>
      </c>
      <c r="BBR20" s="30">
        <f t="shared" si="248"/>
        <v>477212.74771326326</v>
      </c>
      <c r="BBS20" s="30">
        <f t="shared" si="248"/>
        <v>477410.13687632472</v>
      </c>
      <c r="BBT20" s="30">
        <f t="shared" si="248"/>
        <v>477607.60485936038</v>
      </c>
      <c r="BBU20" s="30">
        <f t="shared" si="248"/>
        <v>477805.15171008266</v>
      </c>
      <c r="BBV20" s="30">
        <f t="shared" si="248"/>
        <v>478002.77747613628</v>
      </c>
      <c r="BBW20" s="30">
        <f t="shared" si="248"/>
        <v>478200.48220509855</v>
      </c>
      <c r="BBX20" s="30">
        <f t="shared" si="248"/>
        <v>478398.26594447996</v>
      </c>
      <c r="BBY20" s="30">
        <f t="shared" si="248"/>
        <v>478596.12874172471</v>
      </c>
      <c r="BBZ20" s="30">
        <f t="shared" si="248"/>
        <v>478794.07064421108</v>
      </c>
      <c r="BCA20" s="30">
        <f t="shared" si="248"/>
        <v>478992.09169925191</v>
      </c>
      <c r="BCB20" s="30">
        <f t="shared" si="248"/>
        <v>479190.19195409503</v>
      </c>
      <c r="BCC20" s="30">
        <f t="shared" si="248"/>
        <v>479388.37145592389</v>
      </c>
      <c r="BCD20" s="30">
        <f t="shared" si="248"/>
        <v>479586.6302518578</v>
      </c>
      <c r="BCE20" s="30">
        <f t="shared" si="248"/>
        <v>479784.96838895255</v>
      </c>
      <c r="BCF20" s="30">
        <f t="shared" si="248"/>
        <v>479983.3859142008</v>
      </c>
      <c r="BCG20" s="30">
        <f t="shared" si="248"/>
        <v>480181.88287453249</v>
      </c>
      <c r="BCH20" s="30">
        <f t="shared" si="248"/>
        <v>480380.45931681525</v>
      </c>
      <c r="BCI20" s="30">
        <f t="shared" si="248"/>
        <v>480579.11528785503</v>
      </c>
      <c r="BCJ20" s="30">
        <f t="shared" si="248"/>
        <v>480777.85083439632</v>
      </c>
      <c r="BCK20" s="30">
        <f t="shared" si="248"/>
        <v>480976.66600312287</v>
      </c>
      <c r="BCL20" s="30">
        <f t="shared" si="248"/>
        <v>481175.56084065774</v>
      </c>
      <c r="BCM20" s="30">
        <f t="shared" si="248"/>
        <v>481374.53539356403</v>
      </c>
      <c r="BCN20" s="30">
        <f t="shared" si="248"/>
        <v>481573.5897083453</v>
      </c>
      <c r="BCO20" s="30">
        <f t="shared" si="248"/>
        <v>481772.72383144585</v>
      </c>
      <c r="BCP20" s="30">
        <f t="shared" si="248"/>
        <v>481971.93780925125</v>
      </c>
      <c r="BCQ20" s="30">
        <f t="shared" si="248"/>
        <v>482171.23168808874</v>
      </c>
      <c r="BCR20" s="30">
        <f t="shared" si="248"/>
        <v>482370.60551422765</v>
      </c>
      <c r="BCS20" s="30">
        <f t="shared" si="248"/>
        <v>482570.05933387985</v>
      </c>
      <c r="BCT20" s="30">
        <f t="shared" si="248"/>
        <v>482769.59319320001</v>
      </c>
      <c r="BCU20" s="30">
        <f t="shared" si="248"/>
        <v>482969.20713828632</v>
      </c>
      <c r="BCV20" s="30">
        <f t="shared" si="248"/>
        <v>483168.90121518058</v>
      </c>
      <c r="BCW20" s="30">
        <f t="shared" si="248"/>
        <v>483368.67546986887</v>
      </c>
      <c r="BCX20" s="30">
        <f t="shared" si="248"/>
        <v>483568.52994828182</v>
      </c>
      <c r="BCY20" s="30">
        <f t="shared" si="248"/>
        <v>483768.46469629498</v>
      </c>
      <c r="BCZ20" s="30">
        <f t="shared" si="248"/>
        <v>483968.47975972935</v>
      </c>
      <c r="BDA20" s="30">
        <f t="shared" si="248"/>
        <v>484168.57518435159</v>
      </c>
      <c r="BDB20" s="30">
        <f t="shared" si="248"/>
        <v>484368.75101587479</v>
      </c>
      <c r="BDC20" s="30">
        <f t="shared" si="248"/>
        <v>484569.00729995838</v>
      </c>
      <c r="BDD20" s="30">
        <f t="shared" si="248"/>
        <v>484769.34408220887</v>
      </c>
      <c r="BDE20" s="30">
        <f t="shared" si="248"/>
        <v>484969.76140818011</v>
      </c>
      <c r="BDF20" s="30">
        <f t="shared" si="248"/>
        <v>485170.25932337373</v>
      </c>
      <c r="BDG20" s="30">
        <f t="shared" si="248"/>
        <v>485370.83787323942</v>
      </c>
      <c r="BDH20" s="30">
        <f t="shared" si="248"/>
        <v>485571.49710317556</v>
      </c>
      <c r="BDI20" s="30">
        <f t="shared" si="248"/>
        <v>485772.23705852928</v>
      </c>
      <c r="BDJ20" s="30">
        <f t="shared" si="248"/>
        <v>485973.05778459716</v>
      </c>
      <c r="BDK20" s="30">
        <f t="shared" si="248"/>
        <v>486173.95932662534</v>
      </c>
      <c r="BDL20" s="30">
        <f t="shared" si="248"/>
        <v>486374.94172980997</v>
      </c>
      <c r="BDM20" s="30">
        <f t="shared" si="248"/>
        <v>486576.0050392978</v>
      </c>
      <c r="BDN20" s="30">
        <f t="shared" si="248"/>
        <v>486777.14930018614</v>
      </c>
      <c r="BDO20" s="30">
        <f t="shared" si="248"/>
        <v>486978.3745575237</v>
      </c>
      <c r="BDP20" s="30">
        <f t="shared" si="248"/>
        <v>487179.68085631059</v>
      </c>
      <c r="BDQ20" s="30">
        <f t="shared" si="248"/>
        <v>487381.06824149878</v>
      </c>
      <c r="BDR20" s="30">
        <f t="shared" si="248"/>
        <v>487582.5367579927</v>
      </c>
      <c r="BDS20" s="30">
        <f t="shared" si="248"/>
        <v>487784.08645064913</v>
      </c>
      <c r="BDT20" s="30">
        <f t="shared" si="248"/>
        <v>487985.7173642781</v>
      </c>
      <c r="BDU20" s="30">
        <f t="shared" si="248"/>
        <v>488187.42954364285</v>
      </c>
      <c r="BDV20" s="30">
        <f t="shared" si="248"/>
        <v>488389.22303346032</v>
      </c>
      <c r="BDW20" s="30">
        <f t="shared" si="248"/>
        <v>488591.09787840152</v>
      </c>
      <c r="BDX20" s="30">
        <f t="shared" si="248"/>
        <v>488793.05412309192</v>
      </c>
      <c r="BDY20" s="30">
        <f t="shared" ref="BDY20:BGJ20" si="249">BDX20+$F20*(1+$D7)^BDX12-BDX20*$D8-BDX20*$D20</f>
        <v>488995.09181211167</v>
      </c>
      <c r="BDZ20" s="30">
        <f t="shared" si="249"/>
        <v>489197.21098999609</v>
      </c>
      <c r="BEA20" s="30">
        <f t="shared" si="249"/>
        <v>489399.41170123598</v>
      </c>
      <c r="BEB20" s="30">
        <f t="shared" si="249"/>
        <v>489601.69399027777</v>
      </c>
      <c r="BEC20" s="30">
        <f t="shared" si="249"/>
        <v>489804.05790152418</v>
      </c>
      <c r="BED20" s="30">
        <f t="shared" si="249"/>
        <v>490006.50347933435</v>
      </c>
      <c r="BEE20" s="30">
        <f t="shared" si="249"/>
        <v>490209.03076802427</v>
      </c>
      <c r="BEF20" s="30">
        <f t="shared" si="249"/>
        <v>490411.63981186703</v>
      </c>
      <c r="BEG20" s="30">
        <f t="shared" si="249"/>
        <v>490614.33065509325</v>
      </c>
      <c r="BEH20" s="30">
        <f t="shared" si="249"/>
        <v>490817.10334189131</v>
      </c>
      <c r="BEI20" s="30">
        <f t="shared" si="249"/>
        <v>491019.95791640785</v>
      </c>
      <c r="BEJ20" s="30">
        <f t="shared" si="249"/>
        <v>491222.89442274795</v>
      </c>
      <c r="BEK20" s="30">
        <f t="shared" si="249"/>
        <v>491425.91290497535</v>
      </c>
      <c r="BEL20" s="30">
        <f t="shared" si="249"/>
        <v>491629.01340711315</v>
      </c>
      <c r="BEM20" s="30">
        <f t="shared" si="249"/>
        <v>491832.19597314374</v>
      </c>
      <c r="BEN20" s="30">
        <f t="shared" si="249"/>
        <v>492035.46064700937</v>
      </c>
      <c r="BEO20" s="30">
        <f t="shared" si="249"/>
        <v>492238.8074726123</v>
      </c>
      <c r="BEP20" s="30">
        <f t="shared" si="249"/>
        <v>492442.23649381532</v>
      </c>
      <c r="BEQ20" s="30">
        <f t="shared" si="249"/>
        <v>492645.74775444181</v>
      </c>
      <c r="BER20" s="30">
        <f t="shared" si="249"/>
        <v>492849.34129827633</v>
      </c>
      <c r="BES20" s="30">
        <f t="shared" si="249"/>
        <v>493053.01716906473</v>
      </c>
      <c r="BET20" s="30">
        <f t="shared" si="249"/>
        <v>493256.77541051456</v>
      </c>
      <c r="BEU20" s="30">
        <f t="shared" si="249"/>
        <v>493460.61606629525</v>
      </c>
      <c r="BEV20" s="30">
        <f t="shared" si="249"/>
        <v>493664.53918003856</v>
      </c>
      <c r="BEW20" s="30">
        <f t="shared" si="249"/>
        <v>493868.54479533894</v>
      </c>
      <c r="BEX20" s="30">
        <f t="shared" si="249"/>
        <v>494072.63295575354</v>
      </c>
      <c r="BEY20" s="30">
        <f t="shared" si="249"/>
        <v>494276.80370480288</v>
      </c>
      <c r="BEZ20" s="30">
        <f t="shared" si="249"/>
        <v>494481.05708597088</v>
      </c>
      <c r="BFA20" s="30">
        <f t="shared" si="249"/>
        <v>494685.39314270532</v>
      </c>
      <c r="BFB20" s="30">
        <f t="shared" si="249"/>
        <v>494889.81191841792</v>
      </c>
      <c r="BFC20" s="30">
        <f t="shared" si="249"/>
        <v>495094.31345648499</v>
      </c>
      <c r="BFD20" s="30">
        <f t="shared" si="249"/>
        <v>495298.89780024736</v>
      </c>
      <c r="BFE20" s="30">
        <f t="shared" si="249"/>
        <v>495503.56499301095</v>
      </c>
      <c r="BFF20" s="30">
        <f t="shared" si="249"/>
        <v>495708.31507804681</v>
      </c>
      <c r="BFG20" s="30">
        <f t="shared" si="249"/>
        <v>495913.14809859166</v>
      </c>
      <c r="BFH20" s="30">
        <f t="shared" si="249"/>
        <v>496118.06409784791</v>
      </c>
      <c r="BFI20" s="30">
        <f t="shared" si="249"/>
        <v>496323.06311898428</v>
      </c>
      <c r="BFJ20" s="30">
        <f t="shared" si="249"/>
        <v>496528.14520513581</v>
      </c>
      <c r="BFK20" s="30">
        <f t="shared" si="249"/>
        <v>496733.31039940414</v>
      </c>
      <c r="BFL20" s="30">
        <f t="shared" si="249"/>
        <v>496938.55874485802</v>
      </c>
      <c r="BFM20" s="30">
        <f t="shared" si="249"/>
        <v>497143.89028453338</v>
      </c>
      <c r="BFN20" s="30">
        <f t="shared" si="249"/>
        <v>497349.30506143364</v>
      </c>
      <c r="BFO20" s="30">
        <f t="shared" si="249"/>
        <v>497554.80311853014</v>
      </c>
      <c r="BFP20" s="30">
        <f t="shared" si="249"/>
        <v>497760.38449876208</v>
      </c>
      <c r="BFQ20" s="30">
        <f t="shared" si="249"/>
        <v>497966.04924503725</v>
      </c>
      <c r="BFR20" s="30">
        <f t="shared" si="249"/>
        <v>498171.79740023194</v>
      </c>
      <c r="BFS20" s="30">
        <f t="shared" si="249"/>
        <v>498377.62900719128</v>
      </c>
      <c r="BFT20" s="30">
        <f t="shared" si="249"/>
        <v>498583.54410872969</v>
      </c>
      <c r="BFU20" s="30">
        <f t="shared" si="249"/>
        <v>498789.54274763091</v>
      </c>
      <c r="BFV20" s="30">
        <f t="shared" si="249"/>
        <v>498995.62496664841</v>
      </c>
      <c r="BFW20" s="30">
        <f t="shared" si="249"/>
        <v>499201.79080850561</v>
      </c>
      <c r="BFX20" s="30">
        <f t="shared" si="249"/>
        <v>499408.04031589616</v>
      </c>
      <c r="BFY20" s="30">
        <f t="shared" si="249"/>
        <v>499614.37353148416</v>
      </c>
      <c r="BFZ20" s="30">
        <f t="shared" si="249"/>
        <v>499820.79049790441</v>
      </c>
      <c r="BGA20" s="30">
        <f t="shared" si="249"/>
        <v>500027.29125776282</v>
      </c>
      <c r="BGB20" s="30">
        <f t="shared" si="249"/>
        <v>500233.87585363642</v>
      </c>
      <c r="BGC20" s="30">
        <f t="shared" si="249"/>
        <v>500440.54432807385</v>
      </c>
      <c r="BGD20" s="30">
        <f t="shared" si="249"/>
        <v>500647.29672359541</v>
      </c>
      <c r="BGE20" s="30">
        <f t="shared" si="249"/>
        <v>500854.1330826935</v>
      </c>
      <c r="BGF20" s="30">
        <f t="shared" si="249"/>
        <v>501061.0534478327</v>
      </c>
      <c r="BGG20" s="30">
        <f t="shared" si="249"/>
        <v>501268.05786145019</v>
      </c>
      <c r="BGH20" s="30">
        <f t="shared" si="249"/>
        <v>501475.14636595582</v>
      </c>
      <c r="BGI20" s="30">
        <f t="shared" si="249"/>
        <v>501682.31900373247</v>
      </c>
      <c r="BGJ20" s="30">
        <f t="shared" si="249"/>
        <v>501889.57581713633</v>
      </c>
      <c r="BGK20" s="30">
        <f t="shared" ref="BGK20:BHE20" si="250">BGJ20+$F20*(1+$D7)^BGJ12-BGJ20*$D8-BGJ20*$D20</f>
        <v>502096.91684849706</v>
      </c>
      <c r="BGL20" s="30">
        <f t="shared" si="250"/>
        <v>502304.34214011795</v>
      </c>
      <c r="BGM20" s="30">
        <f t="shared" si="250"/>
        <v>502511.85173427645</v>
      </c>
      <c r="BGN20" s="30">
        <f t="shared" si="250"/>
        <v>502719.44567322411</v>
      </c>
      <c r="BGO20" s="30">
        <f t="shared" si="250"/>
        <v>502927.12399918691</v>
      </c>
      <c r="BGP20" s="30">
        <f t="shared" si="250"/>
        <v>503134.88675436558</v>
      </c>
      <c r="BGQ20" s="30">
        <f t="shared" si="250"/>
        <v>503342.73398093582</v>
      </c>
      <c r="BGR20" s="30">
        <f t="shared" si="250"/>
        <v>503550.66572104837</v>
      </c>
      <c r="BGS20" s="30">
        <f t="shared" si="250"/>
        <v>503758.68201682949</v>
      </c>
      <c r="BGT20" s="30">
        <f t="shared" si="250"/>
        <v>503966.78291038104</v>
      </c>
      <c r="BGU20" s="30">
        <f t="shared" si="250"/>
        <v>504174.96844378061</v>
      </c>
      <c r="BGV20" s="30">
        <f t="shared" si="250"/>
        <v>504383.23865908204</v>
      </c>
      <c r="BGW20" s="30">
        <f t="shared" si="250"/>
        <v>504591.59359831543</v>
      </c>
      <c r="BGX20" s="30">
        <f t="shared" si="250"/>
        <v>504800.03330348741</v>
      </c>
      <c r="BGY20" s="30">
        <f t="shared" si="250"/>
        <v>505008.55781658139</v>
      </c>
      <c r="BGZ20" s="30">
        <f t="shared" si="250"/>
        <v>505217.16717955767</v>
      </c>
      <c r="BHA20" s="30">
        <f t="shared" si="250"/>
        <v>505425.86143435398</v>
      </c>
      <c r="BHB20" s="30">
        <f t="shared" si="250"/>
        <v>505634.64062288526</v>
      </c>
      <c r="BHC20" s="30">
        <f t="shared" si="250"/>
        <v>505843.50478704425</v>
      </c>
      <c r="BHD20" s="30">
        <f t="shared" si="250"/>
        <v>506052.45396870153</v>
      </c>
      <c r="BHE20" s="30">
        <f t="shared" si="250"/>
        <v>506261.48820970574</v>
      </c>
      <c r="BHF20" s="25"/>
      <c r="BHG20" s="25"/>
      <c r="BHH20" s="25"/>
      <c r="BHI20" s="25"/>
      <c r="BHJ20" s="25"/>
      <c r="BHK20" s="25"/>
      <c r="BHL20" s="25"/>
      <c r="BHM20" s="25"/>
      <c r="BHN20" s="25"/>
      <c r="BHO20" s="25"/>
      <c r="BHP20" s="25"/>
      <c r="BHQ20" s="25"/>
      <c r="BHR20" s="25"/>
      <c r="BHS20" s="25"/>
      <c r="BHT20" s="25"/>
      <c r="BHU20" s="25"/>
      <c r="BHV20" s="25"/>
      <c r="BHW20" s="25"/>
      <c r="BHX20" s="25"/>
      <c r="BHY20" s="25"/>
      <c r="BHZ20" s="25"/>
      <c r="BIA20" s="25"/>
      <c r="BIB20" s="25"/>
    </row>
    <row r="21" spans="1:1588" s="20" customFormat="1" ht="15.75" customHeight="1" x14ac:dyDescent="0.3">
      <c r="A21" s="14"/>
      <c r="B21" s="19" t="s">
        <v>34</v>
      </c>
      <c r="C21" s="18" t="s">
        <v>14</v>
      </c>
      <c r="D21" s="27">
        <v>1.665E-3</v>
      </c>
      <c r="E21" s="18">
        <v>0</v>
      </c>
      <c r="F21" s="17">
        <f t="shared" si="100"/>
        <v>1641.8</v>
      </c>
      <c r="G21" s="30">
        <f t="shared" ref="G21:BR21" si="251">F21+$F21*(1+$D7)^F12-F21*$J8-F21*$D21</f>
        <v>3262.6862426419998</v>
      </c>
      <c r="H21" s="30">
        <f t="shared" si="251"/>
        <v>4862.9340439235812</v>
      </c>
      <c r="I21" s="30">
        <f t="shared" si="251"/>
        <v>6442.8150992825258</v>
      </c>
      <c r="J21" s="30">
        <f t="shared" si="251"/>
        <v>8002.5975312107757</v>
      </c>
      <c r="K21" s="30">
        <f t="shared" si="251"/>
        <v>9542.5459362422189</v>
      </c>
      <c r="L21" s="30">
        <f t="shared" si="251"/>
        <v>11062.921431322538</v>
      </c>
      <c r="M21" s="30">
        <f t="shared" si="251"/>
        <v>12563.98169956926</v>
      </c>
      <c r="N21" s="30">
        <f t="shared" si="251"/>
        <v>14045.981035430001</v>
      </c>
      <c r="O21" s="30">
        <f t="shared" si="251"/>
        <v>15509.17038924685</v>
      </c>
      <c r="P21" s="30">
        <f t="shared" si="251"/>
        <v>16953.797411234678</v>
      </c>
      <c r="Q21" s="30">
        <f t="shared" si="251"/>
        <v>18380.106494881096</v>
      </c>
      <c r="R21" s="30">
        <f t="shared" si="251"/>
        <v>19788.338819775654</v>
      </c>
      <c r="S21" s="30">
        <f t="shared" si="251"/>
        <v>21178.732393875798</v>
      </c>
      <c r="T21" s="30">
        <f t="shared" si="251"/>
        <v>22551.522095216998</v>
      </c>
      <c r="U21" s="30">
        <f t="shared" si="251"/>
        <v>23906.939713074324</v>
      </c>
      <c r="V21" s="30">
        <f t="shared" si="251"/>
        <v>25245.213988582724</v>
      </c>
      <c r="W21" s="30">
        <f t="shared" si="251"/>
        <v>26566.570654823103</v>
      </c>
      <c r="X21" s="30">
        <f t="shared" si="251"/>
        <v>27871.232476381236</v>
      </c>
      <c r="Y21" s="30">
        <f t="shared" si="251"/>
        <v>29159.419288386423</v>
      </c>
      <c r="Z21" s="30">
        <f t="shared" si="251"/>
        <v>30431.348035036768</v>
      </c>
      <c r="AA21" s="30">
        <f t="shared" si="251"/>
        <v>31687.232807617806</v>
      </c>
      <c r="AB21" s="30">
        <f t="shared" si="251"/>
        <v>32927.284882021144</v>
      </c>
      <c r="AC21" s="30">
        <f t="shared" si="251"/>
        <v>34151.712755769709</v>
      </c>
      <c r="AD21" s="30">
        <f t="shared" si="251"/>
        <v>35360.722184556042</v>
      </c>
      <c r="AE21" s="30">
        <f t="shared" si="251"/>
        <v>36554.516218300116</v>
      </c>
      <c r="AF21" s="30">
        <f t="shared" si="251"/>
        <v>37733.295236732971</v>
      </c>
      <c r="AG21" s="30">
        <f t="shared" si="251"/>
        <v>38897.256984512314</v>
      </c>
      <c r="AH21" s="30">
        <f t="shared" si="251"/>
        <v>40046.59660587641</v>
      </c>
      <c r="AI21" s="30">
        <f t="shared" si="251"/>
        <v>41181.506678842154</v>
      </c>
      <c r="AJ21" s="30">
        <f t="shared" si="251"/>
        <v>42302.177248953478</v>
      </c>
      <c r="AK21" s="30">
        <f t="shared" si="251"/>
        <v>43408.795862585874</v>
      </c>
      <c r="AL21" s="30">
        <f t="shared" si="251"/>
        <v>44501.547599812991</v>
      </c>
      <c r="AM21" s="30">
        <f t="shared" si="251"/>
        <v>45580.615106840938</v>
      </c>
      <c r="AN21" s="30">
        <f t="shared" si="251"/>
        <v>46646.17862801606</v>
      </c>
      <c r="AO21" s="30">
        <f t="shared" si="251"/>
        <v>47698.416037411851</v>
      </c>
      <c r="AP21" s="30">
        <f t="shared" si="251"/>
        <v>48737.502870000382</v>
      </c>
      <c r="AQ21" s="30">
        <f t="shared" si="251"/>
        <v>49763.612352413817</v>
      </c>
      <c r="AR21" s="30">
        <f t="shared" si="251"/>
        <v>50776.915433301401</v>
      </c>
      <c r="AS21" s="30">
        <f t="shared" si="251"/>
        <v>51777.580813287219</v>
      </c>
      <c r="AT21" s="30">
        <f t="shared" si="251"/>
        <v>52765.77497453399</v>
      </c>
      <c r="AU21" s="30">
        <f t="shared" si="251"/>
        <v>53741.662209918031</v>
      </c>
      <c r="AV21" s="30">
        <f t="shared" si="251"/>
        <v>54705.404651820587</v>
      </c>
      <c r="AW21" s="30">
        <f t="shared" si="251"/>
        <v>55657.162300540484</v>
      </c>
      <c r="AX21" s="30">
        <f t="shared" si="251"/>
        <v>56597.09305233317</v>
      </c>
      <c r="AY21" s="30">
        <f t="shared" si="251"/>
        <v>57525.352727081008</v>
      </c>
      <c r="AZ21" s="30">
        <f t="shared" si="251"/>
        <v>58442.095095599645</v>
      </c>
      <c r="BA21" s="30">
        <f t="shared" si="251"/>
        <v>59347.471906585291</v>
      </c>
      <c r="BB21" s="30">
        <f t="shared" si="251"/>
        <v>60241.632913207635</v>
      </c>
      <c r="BC21" s="30">
        <f t="shared" si="251"/>
        <v>61124.725899353012</v>
      </c>
      <c r="BD21" s="30">
        <f t="shared" si="251"/>
        <v>61996.896705522464</v>
      </c>
      <c r="BE21" s="30">
        <f t="shared" si="251"/>
        <v>62858.289254389201</v>
      </c>
      <c r="BF21" s="30">
        <f t="shared" si="251"/>
        <v>63709.045576019998</v>
      </c>
      <c r="BG21" s="30">
        <f t="shared" si="251"/>
        <v>64549.305832764818</v>
      </c>
      <c r="BH21" s="30">
        <f t="shared" si="251"/>
        <v>65379.208343819198</v>
      </c>
      <c r="BI21" s="30">
        <f t="shared" si="251"/>
        <v>66198.8896094636</v>
      </c>
      <c r="BJ21" s="30">
        <f t="shared" si="251"/>
        <v>67008.48433498395</v>
      </c>
      <c r="BK21" s="30">
        <f t="shared" si="251"/>
        <v>67808.125454277644</v>
      </c>
      <c r="BL21" s="30">
        <f t="shared" si="251"/>
        <v>68597.94415314903</v>
      </c>
      <c r="BM21" s="30">
        <f t="shared" si="251"/>
        <v>69378.069892298707</v>
      </c>
      <c r="BN21" s="30">
        <f t="shared" si="251"/>
        <v>70148.630430010278</v>
      </c>
      <c r="BO21" s="30">
        <f t="shared" si="251"/>
        <v>70909.751844538914</v>
      </c>
      <c r="BP21" s="30">
        <f t="shared" si="251"/>
        <v>71661.558556205375</v>
      </c>
      <c r="BQ21" s="30">
        <f t="shared" si="251"/>
        <v>72404.17334919954</v>
      </c>
      <c r="BR21" s="30">
        <f t="shared" si="251"/>
        <v>73137.717393097191</v>
      </c>
      <c r="BS21" s="30">
        <f t="shared" ref="BS21:ED21" si="252">BR21+$F21*(1+$D7)^BR12-BR21*$J8-BR21*$D21</f>
        <v>73862.310264093816</v>
      </c>
      <c r="BT21" s="30">
        <f t="shared" si="252"/>
        <v>74578.069965959134</v>
      </c>
      <c r="BU21" s="30">
        <f t="shared" si="252"/>
        <v>75285.112950716168</v>
      </c>
      <c r="BV21" s="30">
        <f t="shared" si="252"/>
        <v>75983.55413904821</v>
      </c>
      <c r="BW21" s="30">
        <f t="shared" si="252"/>
        <v>76673.506940437481</v>
      </c>
      <c r="BX21" s="30">
        <f t="shared" si="252"/>
        <v>77355.08327303901</v>
      </c>
      <c r="BY21" s="30">
        <f t="shared" si="252"/>
        <v>78028.393583293087</v>
      </c>
      <c r="BZ21" s="30">
        <f t="shared" si="252"/>
        <v>78693.546865279728</v>
      </c>
      <c r="CA21" s="30">
        <f t="shared" si="252"/>
        <v>79350.650679818806</v>
      </c>
      <c r="CB21" s="30">
        <f t="shared" si="252"/>
        <v>79999.811173318783</v>
      </c>
      <c r="CC21" s="30">
        <f t="shared" si="252"/>
        <v>80641.1330963777</v>
      </c>
      <c r="CD21" s="30">
        <f t="shared" si="252"/>
        <v>81274.719822139436</v>
      </c>
      <c r="CE21" s="30">
        <f t="shared" si="252"/>
        <v>81900.673364408751</v>
      </c>
      <c r="CF21" s="30">
        <f t="shared" si="252"/>
        <v>82519.094395527864</v>
      </c>
      <c r="CG21" s="30">
        <f t="shared" si="252"/>
        <v>83130.082264018085</v>
      </c>
      <c r="CH21" s="30">
        <f t="shared" si="252"/>
        <v>83733.735011989411</v>
      </c>
      <c r="CI21" s="30">
        <f t="shared" si="252"/>
        <v>84330.149392321197</v>
      </c>
      <c r="CJ21" s="30">
        <f t="shared" si="252"/>
        <v>84919.420885616782</v>
      </c>
      <c r="CK21" s="30">
        <f t="shared" si="252"/>
        <v>85501.643716935287</v>
      </c>
      <c r="CL21" s="30">
        <f t="shared" si="252"/>
        <v>86076.910872303255</v>
      </c>
      <c r="CM21" s="30">
        <f t="shared" si="252"/>
        <v>86645.314115009169</v>
      </c>
      <c r="CN21" s="30">
        <f t="shared" si="252"/>
        <v>87206.944001683762</v>
      </c>
      <c r="CO21" s="30">
        <f t="shared" si="252"/>
        <v>87761.889898168782</v>
      </c>
      <c r="CP21" s="30">
        <f t="shared" si="252"/>
        <v>88310.239995177079</v>
      </c>
      <c r="CQ21" s="30">
        <f t="shared" si="252"/>
        <v>88852.081323746737</v>
      </c>
      <c r="CR21" s="30">
        <f t="shared" si="252"/>
        <v>89387.49977049201</v>
      </c>
      <c r="CS21" s="30">
        <f t="shared" si="252"/>
        <v>89916.580092653632</v>
      </c>
      <c r="CT21" s="30">
        <f t="shared" si="252"/>
        <v>90439.405932951282</v>
      </c>
      <c r="CU21" s="30">
        <f t="shared" si="252"/>
        <v>90956.05983424063</v>
      </c>
      <c r="CV21" s="30">
        <f t="shared" si="252"/>
        <v>91466.623253977668</v>
      </c>
      <c r="CW21" s="30">
        <f t="shared" si="252"/>
        <v>91971.176578492916</v>
      </c>
      <c r="CX21" s="30">
        <f t="shared" si="252"/>
        <v>92469.799137077731</v>
      </c>
      <c r="CY21" s="30">
        <f t="shared" si="252"/>
        <v>92962.569215885494</v>
      </c>
      <c r="CZ21" s="30">
        <f t="shared" si="252"/>
        <v>93449.564071649933</v>
      </c>
      <c r="DA21" s="30">
        <f t="shared" si="252"/>
        <v>93930.859945223056</v>
      </c>
      <c r="DB21" s="30">
        <f t="shared" si="252"/>
        <v>94406.532074935036</v>
      </c>
      <c r="DC21" s="30">
        <f t="shared" si="252"/>
        <v>94876.654709778464</v>
      </c>
      <c r="DD21" s="30">
        <f t="shared" si="252"/>
        <v>95341.301122419027</v>
      </c>
      <c r="DE21" s="30">
        <f t="shared" si="252"/>
        <v>95800.543622035329</v>
      </c>
      <c r="DF21" s="30">
        <f t="shared" si="252"/>
        <v>96254.453566989716</v>
      </c>
      <c r="DG21" s="30">
        <f t="shared" si="252"/>
        <v>96703.101377332423</v>
      </c>
      <c r="DH21" s="30">
        <f t="shared" si="252"/>
        <v>97146.556547141474</v>
      </c>
      <c r="DI21" s="30">
        <f t="shared" si="252"/>
        <v>97584.887656700041</v>
      </c>
      <c r="DJ21" s="30">
        <f t="shared" si="252"/>
        <v>98018.162384513882</v>
      </c>
      <c r="DK21" s="30">
        <f t="shared" si="252"/>
        <v>98446.447519170615</v>
      </c>
      <c r="DL21" s="30">
        <f t="shared" si="252"/>
        <v>98869.808971043065</v>
      </c>
      <c r="DM21" s="30">
        <f t="shared" si="252"/>
        <v>99288.311783838682</v>
      </c>
      <c r="DN21" s="30">
        <f t="shared" si="252"/>
        <v>99702.020145997129</v>
      </c>
      <c r="DO21" s="30">
        <f t="shared" si="252"/>
        <v>100110.9974019379</v>
      </c>
      <c r="DP21" s="30">
        <f t="shared" si="252"/>
        <v>100515.3060631601</v>
      </c>
      <c r="DQ21" s="30">
        <f t="shared" si="252"/>
        <v>100915.00781919618</v>
      </c>
      <c r="DR21" s="30">
        <f t="shared" si="252"/>
        <v>101310.16354842168</v>
      </c>
      <c r="DS21" s="30">
        <f t="shared" si="252"/>
        <v>101700.83332872277</v>
      </c>
      <c r="DT21" s="30">
        <f t="shared" si="252"/>
        <v>102087.07644802352</v>
      </c>
      <c r="DU21" s="30">
        <f t="shared" si="252"/>
        <v>102468.95141467477</v>
      </c>
      <c r="DV21" s="30">
        <f t="shared" si="252"/>
        <v>102846.51596770625</v>
      </c>
      <c r="DW21" s="30">
        <f t="shared" si="252"/>
        <v>103219.82708694402</v>
      </c>
      <c r="DX21" s="30">
        <f t="shared" si="252"/>
        <v>103588.94100299476</v>
      </c>
      <c r="DY21" s="30">
        <f t="shared" si="252"/>
        <v>103953.91320709883</v>
      </c>
      <c r="DZ21" s="30">
        <f t="shared" si="252"/>
        <v>104314.79846085365</v>
      </c>
      <c r="EA21" s="30">
        <f t="shared" si="252"/>
        <v>104671.65080580935</v>
      </c>
      <c r="EB21" s="30">
        <f t="shared" si="252"/>
        <v>105024.52357293804</v>
      </c>
      <c r="EC21" s="30">
        <f t="shared" si="252"/>
        <v>105373.46939197874</v>
      </c>
      <c r="ED21" s="30">
        <f t="shared" si="252"/>
        <v>105718.54020065934</v>
      </c>
      <c r="EE21" s="30">
        <f t="shared" ref="EE21:GP21" si="253">ED21+$F21*(1+$D7)^ED12-ED21*$J8-ED21*$D21</f>
        <v>106059.78725379721</v>
      </c>
      <c r="EF21" s="30">
        <f t="shared" si="253"/>
        <v>106397.26113228027</v>
      </c>
      <c r="EG21" s="30">
        <f t="shared" si="253"/>
        <v>106731.01175192978</v>
      </c>
      <c r="EH21" s="30">
        <f t="shared" si="253"/>
        <v>107061.08837224674</v>
      </c>
      <c r="EI21" s="30">
        <f t="shared" si="253"/>
        <v>107387.53960504322</v>
      </c>
      <c r="EJ21" s="30">
        <f t="shared" si="253"/>
        <v>107710.41342296002</v>
      </c>
      <c r="EK21" s="30">
        <f t="shared" si="253"/>
        <v>108029.75716787262</v>
      </c>
      <c r="EL21" s="30">
        <f t="shared" si="253"/>
        <v>108345.61755918628</v>
      </c>
      <c r="EM21" s="30">
        <f t="shared" si="253"/>
        <v>108658.04070202225</v>
      </c>
      <c r="EN21" s="30">
        <f t="shared" si="253"/>
        <v>108967.07209529624</v>
      </c>
      <c r="EO21" s="30">
        <f t="shared" si="253"/>
        <v>109272.75663969068</v>
      </c>
      <c r="EP21" s="30">
        <f t="shared" si="253"/>
        <v>109575.13864552209</v>
      </c>
      <c r="EQ21" s="30">
        <f t="shared" si="253"/>
        <v>109874.26184050505</v>
      </c>
      <c r="ER21" s="30">
        <f t="shared" si="253"/>
        <v>110170.16937741404</v>
      </c>
      <c r="ES21" s="30">
        <f t="shared" si="253"/>
        <v>110462.90384164453</v>
      </c>
      <c r="ET21" s="30">
        <f t="shared" si="253"/>
        <v>110752.50725867452</v>
      </c>
      <c r="EU21" s="30">
        <f t="shared" si="253"/>
        <v>111039.02110142821</v>
      </c>
      <c r="EV21" s="30">
        <f t="shared" si="253"/>
        <v>111322.48629754256</v>
      </c>
      <c r="EW21" s="30">
        <f t="shared" si="253"/>
        <v>111602.94323653844</v>
      </c>
      <c r="EX21" s="30">
        <f t="shared" si="253"/>
        <v>111880.43177689741</v>
      </c>
      <c r="EY21" s="30">
        <f t="shared" si="253"/>
        <v>112154.99125304553</v>
      </c>
      <c r="EZ21" s="30">
        <f t="shared" si="253"/>
        <v>112426.66048224516</v>
      </c>
      <c r="FA21" s="30">
        <f t="shared" si="253"/>
        <v>112695.4777713963</v>
      </c>
      <c r="FB21" s="30">
        <f t="shared" si="253"/>
        <v>112961.48092374833</v>
      </c>
      <c r="FC21" s="30">
        <f t="shared" si="253"/>
        <v>113224.70724552362</v>
      </c>
      <c r="FD21" s="30">
        <f t="shared" si="253"/>
        <v>113485.19355245396</v>
      </c>
      <c r="FE21" s="30">
        <f t="shared" si="253"/>
        <v>113742.97617623101</v>
      </c>
      <c r="FF21" s="30">
        <f t="shared" si="253"/>
        <v>113998.09097087198</v>
      </c>
      <c r="FG21" s="30">
        <f t="shared" si="253"/>
        <v>114250.57331900162</v>
      </c>
      <c r="FH21" s="30">
        <f t="shared" si="253"/>
        <v>114500.4581380514</v>
      </c>
      <c r="FI21" s="30">
        <f t="shared" si="253"/>
        <v>114747.77988637747</v>
      </c>
      <c r="FJ21" s="30">
        <f t="shared" si="253"/>
        <v>114992.5725692979</v>
      </c>
      <c r="FK21" s="30">
        <f t="shared" si="253"/>
        <v>115234.86974505064</v>
      </c>
      <c r="FL21" s="30">
        <f t="shared" si="253"/>
        <v>115474.70453067315</v>
      </c>
      <c r="FM21" s="30">
        <f t="shared" si="253"/>
        <v>115712.10960780462</v>
      </c>
      <c r="FN21" s="30">
        <f t="shared" si="253"/>
        <v>115947.11722841201</v>
      </c>
      <c r="FO21" s="30">
        <f t="shared" si="253"/>
        <v>116179.75922044061</v>
      </c>
      <c r="FP21" s="30">
        <f t="shared" si="253"/>
        <v>116410.06699339047</v>
      </c>
      <c r="FQ21" s="30">
        <f t="shared" si="253"/>
        <v>116638.07154381937</v>
      </c>
      <c r="FR21" s="30">
        <f t="shared" si="253"/>
        <v>116863.80346077353</v>
      </c>
      <c r="FS21" s="30">
        <f t="shared" si="253"/>
        <v>117087.29293114675</v>
      </c>
      <c r="FT21" s="30">
        <f t="shared" si="253"/>
        <v>117308.56974496919</v>
      </c>
      <c r="FU21" s="30">
        <f t="shared" si="253"/>
        <v>117527.66330062663</v>
      </c>
      <c r="FV21" s="30">
        <f t="shared" si="253"/>
        <v>117744.60261001097</v>
      </c>
      <c r="FW21" s="30">
        <f t="shared" si="253"/>
        <v>117959.41630360304</v>
      </c>
      <c r="FX21" s="30">
        <f t="shared" si="253"/>
        <v>118172.13263548858</v>
      </c>
      <c r="FY21" s="30">
        <f t="shared" si="253"/>
        <v>118382.77948830836</v>
      </c>
      <c r="FZ21" s="30">
        <f t="shared" si="253"/>
        <v>118591.38437814292</v>
      </c>
      <c r="GA21" s="30">
        <f t="shared" si="253"/>
        <v>118797.9744593334</v>
      </c>
      <c r="GB21" s="30">
        <f t="shared" si="253"/>
        <v>119002.57652923875</v>
      </c>
      <c r="GC21" s="30">
        <f t="shared" si="253"/>
        <v>119205.21703293046</v>
      </c>
      <c r="GD21" s="30">
        <f t="shared" si="253"/>
        <v>119405.92206782552</v>
      </c>
      <c r="GE21" s="30">
        <f t="shared" si="253"/>
        <v>119604.71738825852</v>
      </c>
      <c r="GF21" s="30">
        <f t="shared" si="253"/>
        <v>119801.62840999349</v>
      </c>
      <c r="GG21" s="30">
        <f t="shared" si="253"/>
        <v>119996.68021467653</v>
      </c>
      <c r="GH21" s="30">
        <f t="shared" si="253"/>
        <v>120189.89755422987</v>
      </c>
      <c r="GI21" s="30">
        <f t="shared" si="253"/>
        <v>120381.30485518808</v>
      </c>
      <c r="GJ21" s="30">
        <f t="shared" si="253"/>
        <v>120570.92622297726</v>
      </c>
      <c r="GK21" s="30">
        <f t="shared" si="253"/>
        <v>120758.78544613803</v>
      </c>
      <c r="GL21" s="30">
        <f t="shared" si="253"/>
        <v>120944.90600049298</v>
      </c>
      <c r="GM21" s="30">
        <f t="shared" si="253"/>
        <v>121129.31105325909</v>
      </c>
      <c r="GN21" s="30">
        <f t="shared" si="253"/>
        <v>121312.02346710644</v>
      </c>
      <c r="GO21" s="30">
        <f t="shared" si="253"/>
        <v>121493.06580416329</v>
      </c>
      <c r="GP21" s="30">
        <f t="shared" si="253"/>
        <v>121672.4603299685</v>
      </c>
      <c r="GQ21" s="30">
        <f t="shared" ref="GQ21:JB21" si="254">GP21+$F21*(1+$D7)^GP12-GP21*$J8-GP21*$D21</f>
        <v>121850.2290173721</v>
      </c>
      <c r="GR21" s="30">
        <f t="shared" si="254"/>
        <v>122026.3935503844</v>
      </c>
      <c r="GS21" s="30">
        <f t="shared" si="254"/>
        <v>122200.97532797465</v>
      </c>
      <c r="GT21" s="30">
        <f t="shared" si="254"/>
        <v>122373.99546781962</v>
      </c>
      <c r="GU21" s="30">
        <f t="shared" si="254"/>
        <v>122545.47481000294</v>
      </c>
      <c r="GV21" s="30">
        <f t="shared" si="254"/>
        <v>122715.43392066573</v>
      </c>
      <c r="GW21" s="30">
        <f t="shared" si="254"/>
        <v>122883.89309560932</v>
      </c>
      <c r="GX21" s="30">
        <f t="shared" si="254"/>
        <v>123050.87236385053</v>
      </c>
      <c r="GY21" s="30">
        <f t="shared" si="254"/>
        <v>123216.39149113015</v>
      </c>
      <c r="GZ21" s="30">
        <f t="shared" si="254"/>
        <v>123380.46998337537</v>
      </c>
      <c r="HA21" s="30">
        <f t="shared" si="254"/>
        <v>123543.12709011663</v>
      </c>
      <c r="HB21" s="30">
        <f t="shared" si="254"/>
        <v>123704.38180785954</v>
      </c>
      <c r="HC21" s="30">
        <f t="shared" si="254"/>
        <v>123864.25288341242</v>
      </c>
      <c r="HD21" s="30">
        <f t="shared" si="254"/>
        <v>124022.75881717021</v>
      </c>
      <c r="HE21" s="30">
        <f t="shared" si="254"/>
        <v>124179.91786635498</v>
      </c>
      <c r="HF21" s="30">
        <f t="shared" si="254"/>
        <v>124335.74804821402</v>
      </c>
      <c r="HG21" s="30">
        <f t="shared" si="254"/>
        <v>124490.26714317581</v>
      </c>
      <c r="HH21" s="30">
        <f t="shared" si="254"/>
        <v>124643.49269796438</v>
      </c>
      <c r="HI21" s="30">
        <f t="shared" si="254"/>
        <v>124795.44202867289</v>
      </c>
      <c r="HJ21" s="30">
        <f t="shared" si="254"/>
        <v>124946.13222379665</v>
      </c>
      <c r="HK21" s="30">
        <f t="shared" si="254"/>
        <v>125095.58014722638</v>
      </c>
      <c r="HL21" s="30">
        <f t="shared" si="254"/>
        <v>125243.80244120196</v>
      </c>
      <c r="HM21" s="30">
        <f t="shared" si="254"/>
        <v>125390.81552922743</v>
      </c>
      <c r="HN21" s="30">
        <f t="shared" si="254"/>
        <v>125536.63561894764</v>
      </c>
      <c r="HO21" s="30">
        <f t="shared" si="254"/>
        <v>125681.27870498702</v>
      </c>
      <c r="HP21" s="30">
        <f t="shared" si="254"/>
        <v>125824.76057175118</v>
      </c>
      <c r="HQ21" s="30">
        <f t="shared" si="254"/>
        <v>125967.09679619138</v>
      </c>
      <c r="HR21" s="30">
        <f t="shared" si="254"/>
        <v>126108.30275053294</v>
      </c>
      <c r="HS21" s="30">
        <f t="shared" si="254"/>
        <v>126248.39360496755</v>
      </c>
      <c r="HT21" s="30">
        <f t="shared" si="254"/>
        <v>126387.38433031036</v>
      </c>
      <c r="HU21" s="30">
        <f t="shared" si="254"/>
        <v>126525.28970062191</v>
      </c>
      <c r="HV21" s="30">
        <f t="shared" si="254"/>
        <v>126662.12429579582</v>
      </c>
      <c r="HW21" s="30">
        <f t="shared" si="254"/>
        <v>126797.90250411219</v>
      </c>
      <c r="HX21" s="30">
        <f t="shared" si="254"/>
        <v>126932.63852475771</v>
      </c>
      <c r="HY21" s="30">
        <f t="shared" si="254"/>
        <v>127066.34637031236</v>
      </c>
      <c r="HZ21" s="30">
        <f t="shared" si="254"/>
        <v>127199.03986920358</v>
      </c>
      <c r="IA21" s="30">
        <f t="shared" si="254"/>
        <v>127330.73266812808</v>
      </c>
      <c r="IB21" s="30">
        <f t="shared" si="254"/>
        <v>127461.43823444187</v>
      </c>
      <c r="IC21" s="30">
        <f t="shared" si="254"/>
        <v>127591.16985851876</v>
      </c>
      <c r="ID21" s="30">
        <f t="shared" si="254"/>
        <v>127719.94065607795</v>
      </c>
      <c r="IE21" s="30">
        <f t="shared" si="254"/>
        <v>127847.76357048092</v>
      </c>
      <c r="IF21" s="30">
        <f t="shared" si="254"/>
        <v>127974.65137499821</v>
      </c>
      <c r="IG21" s="30">
        <f t="shared" si="254"/>
        <v>128100.61667504629</v>
      </c>
      <c r="IH21" s="30">
        <f t="shared" si="254"/>
        <v>128225.67191039507</v>
      </c>
      <c r="II21" s="30">
        <f t="shared" si="254"/>
        <v>128349.8293573464</v>
      </c>
      <c r="IJ21" s="30">
        <f t="shared" si="254"/>
        <v>128473.10113088381</v>
      </c>
      <c r="IK21" s="30">
        <f t="shared" si="254"/>
        <v>128595.49918679408</v>
      </c>
      <c r="IL21" s="30">
        <f t="shared" si="254"/>
        <v>128717.03532376101</v>
      </c>
      <c r="IM21" s="30">
        <f t="shared" si="254"/>
        <v>128837.72118543134</v>
      </c>
      <c r="IN21" s="30">
        <f t="shared" si="254"/>
        <v>128957.56826245383</v>
      </c>
      <c r="IO21" s="30">
        <f t="shared" si="254"/>
        <v>129076.5878944913</v>
      </c>
      <c r="IP21" s="30">
        <f t="shared" si="254"/>
        <v>129194.79127220635</v>
      </c>
      <c r="IQ21" s="30">
        <f t="shared" si="254"/>
        <v>129312.18943922092</v>
      </c>
      <c r="IR21" s="30">
        <f t="shared" si="254"/>
        <v>129428.79329404999</v>
      </c>
      <c r="IS21" s="30">
        <f t="shared" si="254"/>
        <v>129544.61359201005</v>
      </c>
      <c r="IT21" s="30">
        <f t="shared" si="254"/>
        <v>129659.66094710225</v>
      </c>
      <c r="IU21" s="30">
        <f t="shared" si="254"/>
        <v>129773.94583387091</v>
      </c>
      <c r="IV21" s="30">
        <f t="shared" si="254"/>
        <v>129887.47858923767</v>
      </c>
      <c r="IW21" s="30">
        <f t="shared" si="254"/>
        <v>130000.26941431122</v>
      </c>
      <c r="IX21" s="30">
        <f t="shared" si="254"/>
        <v>130112.32837617362</v>
      </c>
      <c r="IY21" s="30">
        <f t="shared" si="254"/>
        <v>130223.66540964282</v>
      </c>
      <c r="IZ21" s="30">
        <f t="shared" si="254"/>
        <v>130334.29031901213</v>
      </c>
      <c r="JA21" s="30">
        <f t="shared" si="254"/>
        <v>130444.21277976684</v>
      </c>
      <c r="JB21" s="30">
        <f t="shared" si="254"/>
        <v>130553.4423402782</v>
      </c>
      <c r="JC21" s="30">
        <f t="shared" ref="JC21:LN21" si="255">JB21+$F21*(1+$D7)^JB12-JB21*$J8-JB21*$D21</f>
        <v>130661.98842347515</v>
      </c>
      <c r="JD21" s="30">
        <f t="shared" si="255"/>
        <v>130769.86032849403</v>
      </c>
      <c r="JE21" s="30">
        <f t="shared" si="255"/>
        <v>130877.0672323067</v>
      </c>
      <c r="JF21" s="30">
        <f t="shared" si="255"/>
        <v>130983.61819132711</v>
      </c>
      <c r="JG21" s="30">
        <f t="shared" si="255"/>
        <v>131089.52214299687</v>
      </c>
      <c r="JH21" s="30">
        <f t="shared" si="255"/>
        <v>131194.78790734976</v>
      </c>
      <c r="JI21" s="30">
        <f t="shared" si="255"/>
        <v>131299.42418855603</v>
      </c>
      <c r="JJ21" s="30">
        <f t="shared" si="255"/>
        <v>131403.43957644599</v>
      </c>
      <c r="JK21" s="30">
        <f t="shared" si="255"/>
        <v>131506.84254801384</v>
      </c>
      <c r="JL21" s="30">
        <f t="shared" si="255"/>
        <v>131609.64146890162</v>
      </c>
      <c r="JM21" s="30">
        <f t="shared" si="255"/>
        <v>131711.84459486359</v>
      </c>
      <c r="JN21" s="30">
        <f t="shared" si="255"/>
        <v>131813.46007321152</v>
      </c>
      <c r="JO21" s="30">
        <f t="shared" si="255"/>
        <v>131914.4959442408</v>
      </c>
      <c r="JP21" s="30">
        <f t="shared" si="255"/>
        <v>132014.96014263775</v>
      </c>
      <c r="JQ21" s="30">
        <f t="shared" si="255"/>
        <v>132114.86049886886</v>
      </c>
      <c r="JR21" s="30">
        <f t="shared" si="255"/>
        <v>132214.20474055107</v>
      </c>
      <c r="JS21" s="30">
        <f t="shared" si="255"/>
        <v>132313.00049380466</v>
      </c>
      <c r="JT21" s="30">
        <f t="shared" si="255"/>
        <v>132411.25528458797</v>
      </c>
      <c r="JU21" s="30">
        <f t="shared" si="255"/>
        <v>132508.97654001461</v>
      </c>
      <c r="JV21" s="30">
        <f t="shared" si="255"/>
        <v>132606.17158965362</v>
      </c>
      <c r="JW21" s="30">
        <f t="shared" si="255"/>
        <v>132702.8476668121</v>
      </c>
      <c r="JX21" s="30">
        <f t="shared" si="255"/>
        <v>132799.0119098014</v>
      </c>
      <c r="JY21" s="30">
        <f t="shared" si="255"/>
        <v>132894.67136318635</v>
      </c>
      <c r="JZ21" s="30">
        <f t="shared" si="255"/>
        <v>132989.83297901819</v>
      </c>
      <c r="KA21" s="30">
        <f t="shared" si="255"/>
        <v>133084.5036180513</v>
      </c>
      <c r="KB21" s="30">
        <f t="shared" si="255"/>
        <v>133178.69005094384</v>
      </c>
      <c r="KC21" s="30">
        <f t="shared" si="255"/>
        <v>133272.39895944271</v>
      </c>
      <c r="KD21" s="30">
        <f t="shared" si="255"/>
        <v>133365.63693755283</v>
      </c>
      <c r="KE21" s="30">
        <f t="shared" si="255"/>
        <v>133458.41049269112</v>
      </c>
      <c r="KF21" s="30">
        <f t="shared" si="255"/>
        <v>133550.72604682529</v>
      </c>
      <c r="KG21" s="30">
        <f t="shared" si="255"/>
        <v>133642.58993759757</v>
      </c>
      <c r="KH21" s="30">
        <f t="shared" si="255"/>
        <v>133734.00841943378</v>
      </c>
      <c r="KI21" s="30">
        <f t="shared" si="255"/>
        <v>133824.98766463771</v>
      </c>
      <c r="KJ21" s="30">
        <f t="shared" si="255"/>
        <v>133915.53376447121</v>
      </c>
      <c r="KK21" s="30">
        <f t="shared" si="255"/>
        <v>134005.65273022</v>
      </c>
      <c r="KL21" s="30">
        <f t="shared" si="255"/>
        <v>134095.35049424553</v>
      </c>
      <c r="KM21" s="30">
        <f t="shared" si="255"/>
        <v>134184.63291102284</v>
      </c>
      <c r="KN21" s="30">
        <f t="shared" si="255"/>
        <v>134273.50575816509</v>
      </c>
      <c r="KO21" s="30">
        <f t="shared" si="255"/>
        <v>134361.97473743424</v>
      </c>
      <c r="KP21" s="30">
        <f t="shared" si="255"/>
        <v>134450.04547573871</v>
      </c>
      <c r="KQ21" s="30">
        <f t="shared" si="255"/>
        <v>134537.72352611786</v>
      </c>
      <c r="KR21" s="30">
        <f t="shared" si="255"/>
        <v>134625.01436871346</v>
      </c>
      <c r="KS21" s="30">
        <f t="shared" si="255"/>
        <v>134711.92341172829</v>
      </c>
      <c r="KT21" s="30">
        <f t="shared" si="255"/>
        <v>134798.45599237256</v>
      </c>
      <c r="KU21" s="30">
        <f t="shared" si="255"/>
        <v>134884.61737779729</v>
      </c>
      <c r="KV21" s="30">
        <f t="shared" si="255"/>
        <v>134970.41276601583</v>
      </c>
      <c r="KW21" s="30">
        <f t="shared" si="255"/>
        <v>135055.84728681319</v>
      </c>
      <c r="KX21" s="30">
        <f t="shared" si="255"/>
        <v>135140.92600264336</v>
      </c>
      <c r="KY21" s="30">
        <f t="shared" si="255"/>
        <v>135225.65390951466</v>
      </c>
      <c r="KZ21" s="30">
        <f t="shared" si="255"/>
        <v>135310.03593786384</v>
      </c>
      <c r="LA21" s="30">
        <f t="shared" si="255"/>
        <v>135394.07695341835</v>
      </c>
      <c r="LB21" s="30">
        <f t="shared" si="255"/>
        <v>135477.78175804741</v>
      </c>
      <c r="LC21" s="30">
        <f t="shared" si="255"/>
        <v>135561.15509060185</v>
      </c>
      <c r="LD21" s="30">
        <f t="shared" si="255"/>
        <v>135644.20162774294</v>
      </c>
      <c r="LE21" s="30">
        <f t="shared" si="255"/>
        <v>135726.92598476028</v>
      </c>
      <c r="LF21" s="30">
        <f t="shared" si="255"/>
        <v>135809.33271637899</v>
      </c>
      <c r="LG21" s="30">
        <f t="shared" si="255"/>
        <v>135891.42631755615</v>
      </c>
      <c r="LH21" s="30">
        <f t="shared" si="255"/>
        <v>135973.21122426697</v>
      </c>
      <c r="LI21" s="30">
        <f t="shared" si="255"/>
        <v>136054.69181428044</v>
      </c>
      <c r="LJ21" s="30">
        <f t="shared" si="255"/>
        <v>136135.87240792491</v>
      </c>
      <c r="LK21" s="30">
        <f t="shared" si="255"/>
        <v>136216.7572688435</v>
      </c>
      <c r="LL21" s="30">
        <f t="shared" si="255"/>
        <v>136297.35060473965</v>
      </c>
      <c r="LM21" s="30">
        <f t="shared" si="255"/>
        <v>136377.65656811281</v>
      </c>
      <c r="LN21" s="30">
        <f t="shared" si="255"/>
        <v>136457.6792569845</v>
      </c>
      <c r="LO21" s="30">
        <f t="shared" ref="LO21:NZ21" si="256">LN21+$F21*(1+$D7)^LN12-LN21*$J8-LN21*$D21</f>
        <v>136537.42271561481</v>
      </c>
      <c r="LP21" s="30">
        <f t="shared" si="256"/>
        <v>136616.89093520941</v>
      </c>
      <c r="LQ21" s="30">
        <f t="shared" si="256"/>
        <v>136696.08785461742</v>
      </c>
      <c r="LR21" s="30">
        <f t="shared" si="256"/>
        <v>136775.01736101991</v>
      </c>
      <c r="LS21" s="30">
        <f t="shared" si="256"/>
        <v>136853.68329060957</v>
      </c>
      <c r="LT21" s="30">
        <f t="shared" si="256"/>
        <v>136932.08942926108</v>
      </c>
      <c r="LU21" s="30">
        <f t="shared" si="256"/>
        <v>137010.23951319317</v>
      </c>
      <c r="LV21" s="30">
        <f t="shared" si="256"/>
        <v>137088.13722962153</v>
      </c>
      <c r="LW21" s="30">
        <f t="shared" si="256"/>
        <v>137165.78621740325</v>
      </c>
      <c r="LX21" s="30">
        <f t="shared" si="256"/>
        <v>137243.19006767307</v>
      </c>
      <c r="LY21" s="30">
        <f t="shared" si="256"/>
        <v>137320.35232447082</v>
      </c>
      <c r="LZ21" s="30">
        <f t="shared" si="256"/>
        <v>137397.2764853609</v>
      </c>
      <c r="MA21" s="30">
        <f t="shared" si="256"/>
        <v>137473.96600204345</v>
      </c>
      <c r="MB21" s="30">
        <f t="shared" si="256"/>
        <v>137550.42428095776</v>
      </c>
      <c r="MC21" s="30">
        <f t="shared" si="256"/>
        <v>137626.65468387731</v>
      </c>
      <c r="MD21" s="30">
        <f t="shared" si="256"/>
        <v>137702.66052849739</v>
      </c>
      <c r="ME21" s="30">
        <f t="shared" si="256"/>
        <v>137778.4450890148</v>
      </c>
      <c r="MF21" s="30">
        <f t="shared" si="256"/>
        <v>137854.01159669986</v>
      </c>
      <c r="MG21" s="30">
        <f t="shared" si="256"/>
        <v>137929.36324046107</v>
      </c>
      <c r="MH21" s="30">
        <f t="shared" si="256"/>
        <v>138004.50316740229</v>
      </c>
      <c r="MI21" s="30">
        <f t="shared" si="256"/>
        <v>138079.43448337252</v>
      </c>
      <c r="MJ21" s="30">
        <f t="shared" si="256"/>
        <v>138154.16025350848</v>
      </c>
      <c r="MK21" s="30">
        <f t="shared" si="256"/>
        <v>138228.68350277006</v>
      </c>
      <c r="ML21" s="30">
        <f t="shared" si="256"/>
        <v>138303.00721646883</v>
      </c>
      <c r="MM21" s="30">
        <f t="shared" si="256"/>
        <v>138377.1343407894</v>
      </c>
      <c r="MN21" s="30">
        <f t="shared" si="256"/>
        <v>138451.06778330417</v>
      </c>
      <c r="MO21" s="30">
        <f t="shared" si="256"/>
        <v>138524.81041348097</v>
      </c>
      <c r="MP21" s="30">
        <f t="shared" si="256"/>
        <v>138598.36506318446</v>
      </c>
      <c r="MQ21" s="30">
        <f t="shared" si="256"/>
        <v>138671.73452717051</v>
      </c>
      <c r="MR21" s="30">
        <f t="shared" si="256"/>
        <v>138744.9215635744</v>
      </c>
      <c r="MS21" s="30">
        <f t="shared" si="256"/>
        <v>138817.92889439239</v>
      </c>
      <c r="MT21" s="30">
        <f t="shared" si="256"/>
        <v>138890.75920595709</v>
      </c>
      <c r="MU21" s="30">
        <f t="shared" si="256"/>
        <v>138963.41514940647</v>
      </c>
      <c r="MV21" s="30">
        <f t="shared" si="256"/>
        <v>139035.89934114684</v>
      </c>
      <c r="MW21" s="30">
        <f t="shared" si="256"/>
        <v>139108.21436330958</v>
      </c>
      <c r="MX21" s="30">
        <f t="shared" si="256"/>
        <v>139180.36276420206</v>
      </c>
      <c r="MY21" s="30">
        <f t="shared" si="256"/>
        <v>139252.34705875235</v>
      </c>
      <c r="MZ21" s="30">
        <f t="shared" si="256"/>
        <v>139324.16972894833</v>
      </c>
      <c r="NA21" s="30">
        <f t="shared" si="256"/>
        <v>139395.83322427096</v>
      </c>
      <c r="NB21" s="30">
        <f t="shared" si="256"/>
        <v>139467.33996212186</v>
      </c>
      <c r="NC21" s="30">
        <f t="shared" si="256"/>
        <v>139538.69232824515</v>
      </c>
      <c r="ND21" s="30">
        <f t="shared" si="256"/>
        <v>139609.89267714386</v>
      </c>
      <c r="NE21" s="30">
        <f t="shared" si="256"/>
        <v>139680.94333249089</v>
      </c>
      <c r="NF21" s="30">
        <f t="shared" si="256"/>
        <v>139751.8465875345</v>
      </c>
      <c r="NG21" s="30">
        <f t="shared" si="256"/>
        <v>139822.60470549838</v>
      </c>
      <c r="NH21" s="30">
        <f t="shared" si="256"/>
        <v>139893.21991997666</v>
      </c>
      <c r="NI21" s="30">
        <f t="shared" si="256"/>
        <v>139963.69443532362</v>
      </c>
      <c r="NJ21" s="30">
        <f t="shared" si="256"/>
        <v>140034.03042703823</v>
      </c>
      <c r="NK21" s="30">
        <f t="shared" si="256"/>
        <v>140104.23004214372</v>
      </c>
      <c r="NL21" s="30">
        <f t="shared" si="256"/>
        <v>140174.29539956208</v>
      </c>
      <c r="NM21" s="30">
        <f t="shared" si="256"/>
        <v>140244.22859048369</v>
      </c>
      <c r="NN21" s="30">
        <f t="shared" si="256"/>
        <v>140314.03167873208</v>
      </c>
      <c r="NO21" s="30">
        <f t="shared" si="256"/>
        <v>140383.70670112394</v>
      </c>
      <c r="NP21" s="30">
        <f t="shared" si="256"/>
        <v>140453.25566782424</v>
      </c>
      <c r="NQ21" s="30">
        <f t="shared" si="256"/>
        <v>140522.68056269686</v>
      </c>
      <c r="NR21" s="30">
        <f t="shared" si="256"/>
        <v>140591.98334365047</v>
      </c>
      <c r="NS21" s="30">
        <f t="shared" si="256"/>
        <v>140661.16594297995</v>
      </c>
      <c r="NT21" s="30">
        <f t="shared" si="256"/>
        <v>140730.23026770333</v>
      </c>
      <c r="NU21" s="30">
        <f t="shared" si="256"/>
        <v>140799.17819989423</v>
      </c>
      <c r="NV21" s="30">
        <f t="shared" si="256"/>
        <v>140868.01159700987</v>
      </c>
      <c r="NW21" s="30">
        <f t="shared" si="256"/>
        <v>140936.73229221505</v>
      </c>
      <c r="NX21" s="30">
        <f t="shared" si="256"/>
        <v>141005.34209470151</v>
      </c>
      <c r="NY21" s="30">
        <f t="shared" si="256"/>
        <v>141073.84279000328</v>
      </c>
      <c r="NZ21" s="30">
        <f t="shared" si="256"/>
        <v>141142.23614030797</v>
      </c>
      <c r="OA21" s="30">
        <f t="shared" ref="OA21:QL21" si="257">NZ21+$F21*(1+$D7)^NZ12-NZ21*$J8-NZ21*$D21</f>
        <v>141210.52388476371</v>
      </c>
      <c r="OB21" s="30">
        <f t="shared" si="257"/>
        <v>141278.70773978226</v>
      </c>
      <c r="OC21" s="30">
        <f t="shared" si="257"/>
        <v>141346.7893993381</v>
      </c>
      <c r="OD21" s="30">
        <f t="shared" si="257"/>
        <v>141414.77053526347</v>
      </c>
      <c r="OE21" s="30">
        <f t="shared" si="257"/>
        <v>141482.65279753978</v>
      </c>
      <c r="OF21" s="30">
        <f t="shared" si="257"/>
        <v>141550.43781458482</v>
      </c>
      <c r="OG21" s="30">
        <f t="shared" si="257"/>
        <v>141618.12719353655</v>
      </c>
      <c r="OH21" s="30">
        <f t="shared" si="257"/>
        <v>141685.72252053296</v>
      </c>
      <c r="OI21" s="30">
        <f t="shared" si="257"/>
        <v>141753.22536098832</v>
      </c>
      <c r="OJ21" s="30">
        <f t="shared" si="257"/>
        <v>141820.63725986565</v>
      </c>
      <c r="OK21" s="30">
        <f t="shared" si="257"/>
        <v>141887.9597419459</v>
      </c>
      <c r="OL21" s="30">
        <f t="shared" si="257"/>
        <v>141955.19431209331</v>
      </c>
      <c r="OM21" s="30">
        <f t="shared" si="257"/>
        <v>142022.3424555175</v>
      </c>
      <c r="ON21" s="30">
        <f t="shared" si="257"/>
        <v>142089.40563803184</v>
      </c>
      <c r="OO21" s="30">
        <f t="shared" si="257"/>
        <v>142156.38530630872</v>
      </c>
      <c r="OP21" s="30">
        <f t="shared" si="257"/>
        <v>142223.28288813127</v>
      </c>
      <c r="OQ21" s="30">
        <f t="shared" si="257"/>
        <v>142290.09979264185</v>
      </c>
      <c r="OR21" s="30">
        <f t="shared" si="257"/>
        <v>142356.83741058729</v>
      </c>
      <c r="OS21" s="30">
        <f t="shared" si="257"/>
        <v>142423.49711456074</v>
      </c>
      <c r="OT21" s="30">
        <f t="shared" si="257"/>
        <v>142490.08025924055</v>
      </c>
      <c r="OU21" s="30">
        <f t="shared" si="257"/>
        <v>142556.58818162596</v>
      </c>
      <c r="OV21" s="30">
        <f t="shared" si="257"/>
        <v>142623.0222012696</v>
      </c>
      <c r="OW21" s="30">
        <f t="shared" si="257"/>
        <v>142689.38362050703</v>
      </c>
      <c r="OX21" s="30">
        <f t="shared" si="257"/>
        <v>142755.67372468309</v>
      </c>
      <c r="OY21" s="30">
        <f t="shared" si="257"/>
        <v>142821.89378237558</v>
      </c>
      <c r="OZ21" s="30">
        <f t="shared" si="257"/>
        <v>142888.0450456157</v>
      </c>
      <c r="PA21" s="30">
        <f t="shared" si="257"/>
        <v>142954.12875010574</v>
      </c>
      <c r="PB21" s="30">
        <f t="shared" si="257"/>
        <v>143020.14611543389</v>
      </c>
      <c r="PC21" s="30">
        <f t="shared" si="257"/>
        <v>143086.09834528627</v>
      </c>
      <c r="PD21" s="30">
        <f t="shared" si="257"/>
        <v>143151.98662765592</v>
      </c>
      <c r="PE21" s="30">
        <f t="shared" si="257"/>
        <v>143217.81213504946</v>
      </c>
      <c r="PF21" s="30">
        <f t="shared" si="257"/>
        <v>143283.57602469067</v>
      </c>
      <c r="PG21" s="30">
        <f t="shared" si="257"/>
        <v>143349.27943872163</v>
      </c>
      <c r="PH21" s="30">
        <f t="shared" si="257"/>
        <v>143414.923504401</v>
      </c>
      <c r="PI21" s="30">
        <f t="shared" si="257"/>
        <v>143480.50933429986</v>
      </c>
      <c r="PJ21" s="30">
        <f t="shared" si="257"/>
        <v>143546.03802649499</v>
      </c>
      <c r="PK21" s="30">
        <f t="shared" si="257"/>
        <v>143611.51066475947</v>
      </c>
      <c r="PL21" s="30">
        <f t="shared" si="257"/>
        <v>143676.92831875075</v>
      </c>
      <c r="PM21" s="30">
        <f t="shared" si="257"/>
        <v>143742.2920441966</v>
      </c>
      <c r="PN21" s="30">
        <f t="shared" si="257"/>
        <v>143807.60288307813</v>
      </c>
      <c r="PO21" s="30">
        <f t="shared" si="257"/>
        <v>143872.86186381071</v>
      </c>
      <c r="PP21" s="30">
        <f t="shared" si="257"/>
        <v>143938.0700014224</v>
      </c>
      <c r="PQ21" s="30">
        <f t="shared" si="257"/>
        <v>144003.22829773009</v>
      </c>
      <c r="PR21" s="30">
        <f t="shared" si="257"/>
        <v>144068.33774151327</v>
      </c>
      <c r="PS21" s="30">
        <f t="shared" si="257"/>
        <v>144133.39930868565</v>
      </c>
      <c r="PT21" s="30">
        <f t="shared" si="257"/>
        <v>144198.41396246426</v>
      </c>
      <c r="PU21" s="30">
        <f t="shared" si="257"/>
        <v>144263.38265353654</v>
      </c>
      <c r="PV21" s="30">
        <f t="shared" si="257"/>
        <v>144328.30632022512</v>
      </c>
      <c r="PW21" s="30">
        <f t="shared" si="257"/>
        <v>144393.18588865068</v>
      </c>
      <c r="PX21" s="30">
        <f t="shared" si="257"/>
        <v>144458.02227289227</v>
      </c>
      <c r="PY21" s="30">
        <f t="shared" si="257"/>
        <v>144522.81637514575</v>
      </c>
      <c r="PZ21" s="30">
        <f t="shared" si="257"/>
        <v>144587.56908588027</v>
      </c>
      <c r="QA21" s="30">
        <f t="shared" si="257"/>
        <v>144652.28128399237</v>
      </c>
      <c r="QB21" s="30">
        <f t="shared" si="257"/>
        <v>144716.95383695833</v>
      </c>
      <c r="QC21" s="30">
        <f t="shared" si="257"/>
        <v>144781.58760098438</v>
      </c>
      <c r="QD21" s="30">
        <f t="shared" si="257"/>
        <v>144846.18342115494</v>
      </c>
      <c r="QE21" s="30">
        <f t="shared" si="257"/>
        <v>144910.74213157903</v>
      </c>
      <c r="QF21" s="30">
        <f t="shared" si="257"/>
        <v>144975.26455553455</v>
      </c>
      <c r="QG21" s="30">
        <f t="shared" si="257"/>
        <v>145039.75150561091</v>
      </c>
      <c r="QH21" s="30">
        <f t="shared" si="257"/>
        <v>145104.20378384955</v>
      </c>
      <c r="QI21" s="30">
        <f t="shared" si="257"/>
        <v>145168.62218188267</v>
      </c>
      <c r="QJ21" s="30">
        <f t="shared" si="257"/>
        <v>145233.00748107035</v>
      </c>
      <c r="QK21" s="30">
        <f t="shared" si="257"/>
        <v>145297.36045263553</v>
      </c>
      <c r="QL21" s="30">
        <f t="shared" si="257"/>
        <v>145361.68185779749</v>
      </c>
      <c r="QM21" s="30">
        <f t="shared" ref="QM21:SX21" si="258">QL21+$F21*(1+$D7)^QL12-QL21*$J8-QL21*$D21</f>
        <v>145425.97244790336</v>
      </c>
      <c r="QN21" s="30">
        <f t="shared" si="258"/>
        <v>145490.23296455812</v>
      </c>
      <c r="QO21" s="30">
        <f t="shared" si="258"/>
        <v>145554.4641397527</v>
      </c>
      <c r="QP21" s="30">
        <f t="shared" si="258"/>
        <v>145618.66669599051</v>
      </c>
      <c r="QQ21" s="30">
        <f t="shared" si="258"/>
        <v>145682.84134641226</v>
      </c>
      <c r="QR21" s="30">
        <f t="shared" si="258"/>
        <v>145746.98879491907</v>
      </c>
      <c r="QS21" s="30">
        <f t="shared" si="258"/>
        <v>145811.10973629419</v>
      </c>
      <c r="QT21" s="30">
        <f t="shared" si="258"/>
        <v>145875.20485632282</v>
      </c>
      <c r="QU21" s="30">
        <f t="shared" si="258"/>
        <v>145939.27483191059</v>
      </c>
      <c r="QV21" s="30">
        <f t="shared" si="258"/>
        <v>146003.32033120035</v>
      </c>
      <c r="QW21" s="30">
        <f t="shared" si="258"/>
        <v>146067.34201368748</v>
      </c>
      <c r="QX21" s="30">
        <f t="shared" si="258"/>
        <v>146131.34053033366</v>
      </c>
      <c r="QY21" s="30">
        <f t="shared" si="258"/>
        <v>146195.31652367921</v>
      </c>
      <c r="QZ21" s="30">
        <f t="shared" si="258"/>
        <v>146259.27062795378</v>
      </c>
      <c r="RA21" s="30">
        <f t="shared" si="258"/>
        <v>146323.20346918586</v>
      </c>
      <c r="RB21" s="30">
        <f t="shared" si="258"/>
        <v>146387.11566531053</v>
      </c>
      <c r="RC21" s="30">
        <f t="shared" si="258"/>
        <v>146451.00782627604</v>
      </c>
      <c r="RD21" s="30">
        <f t="shared" si="258"/>
        <v>146514.88055414893</v>
      </c>
      <c r="RE21" s="30">
        <f t="shared" si="258"/>
        <v>146578.73444321766</v>
      </c>
      <c r="RF21" s="30">
        <f t="shared" si="258"/>
        <v>146642.570080095</v>
      </c>
      <c r="RG21" s="30">
        <f t="shared" si="258"/>
        <v>146706.388043819</v>
      </c>
      <c r="RH21" s="30">
        <f t="shared" si="258"/>
        <v>146770.18890595279</v>
      </c>
      <c r="RI21" s="30">
        <f t="shared" si="258"/>
        <v>146833.97323068269</v>
      </c>
      <c r="RJ21" s="30">
        <f t="shared" si="258"/>
        <v>146897.74157491556</v>
      </c>
      <c r="RK21" s="30">
        <f t="shared" si="258"/>
        <v>146961.49448837439</v>
      </c>
      <c r="RL21" s="30">
        <f t="shared" si="258"/>
        <v>147025.23251369293</v>
      </c>
      <c r="RM21" s="30">
        <f t="shared" si="258"/>
        <v>147088.95618650893</v>
      </c>
      <c r="RN21" s="30">
        <f t="shared" si="258"/>
        <v>147152.66603555623</v>
      </c>
      <c r="RO21" s="30">
        <f t="shared" si="258"/>
        <v>147216.36258275562</v>
      </c>
      <c r="RP21" s="30">
        <f t="shared" si="258"/>
        <v>147280.04634330442</v>
      </c>
      <c r="RQ21" s="30">
        <f t="shared" si="258"/>
        <v>147343.71782576511</v>
      </c>
      <c r="RR21" s="30">
        <f t="shared" si="258"/>
        <v>147407.37753215246</v>
      </c>
      <c r="RS21" s="30">
        <f t="shared" si="258"/>
        <v>147471.02595801986</v>
      </c>
      <c r="RT21" s="30">
        <f t="shared" si="258"/>
        <v>147534.66359254421</v>
      </c>
      <c r="RU21" s="30">
        <f t="shared" si="258"/>
        <v>147598.29091860997</v>
      </c>
      <c r="RV21" s="30">
        <f t="shared" si="258"/>
        <v>147661.90841289188</v>
      </c>
      <c r="RW21" s="30">
        <f t="shared" si="258"/>
        <v>147725.51654593664</v>
      </c>
      <c r="RX21" s="30">
        <f t="shared" si="258"/>
        <v>147789.11578224378</v>
      </c>
      <c r="RY21" s="30">
        <f t="shared" si="258"/>
        <v>147852.70658034491</v>
      </c>
      <c r="RZ21" s="30">
        <f t="shared" si="258"/>
        <v>147916.28939288255</v>
      </c>
      <c r="SA21" s="30">
        <f t="shared" si="258"/>
        <v>147979.86466668744</v>
      </c>
      <c r="SB21" s="30">
        <f t="shared" si="258"/>
        <v>148043.43284285525</v>
      </c>
      <c r="SC21" s="30">
        <f t="shared" si="258"/>
        <v>148106.99435682179</v>
      </c>
      <c r="SD21" s="30">
        <f t="shared" si="258"/>
        <v>148170.54963843772</v>
      </c>
      <c r="SE21" s="30">
        <f t="shared" si="258"/>
        <v>148234.09911204191</v>
      </c>
      <c r="SF21" s="30">
        <f t="shared" si="258"/>
        <v>148297.64319653407</v>
      </c>
      <c r="SG21" s="30">
        <f t="shared" si="258"/>
        <v>148361.18230544633</v>
      </c>
      <c r="SH21" s="30">
        <f t="shared" si="258"/>
        <v>148424.71684701389</v>
      </c>
      <c r="SI21" s="30">
        <f t="shared" si="258"/>
        <v>148488.24722424467</v>
      </c>
      <c r="SJ21" s="30">
        <f t="shared" si="258"/>
        <v>148551.77383498818</v>
      </c>
      <c r="SK21" s="30">
        <f t="shared" si="258"/>
        <v>148615.29707200342</v>
      </c>
      <c r="SL21" s="30">
        <f t="shared" si="258"/>
        <v>148678.81732302581</v>
      </c>
      <c r="SM21" s="30">
        <f t="shared" si="258"/>
        <v>148742.33497083347</v>
      </c>
      <c r="SN21" s="30">
        <f t="shared" si="258"/>
        <v>148805.85039331228</v>
      </c>
      <c r="SO21" s="30">
        <f t="shared" si="258"/>
        <v>148869.36396352039</v>
      </c>
      <c r="SP21" s="30">
        <f t="shared" si="258"/>
        <v>148932.87604975174</v>
      </c>
      <c r="SQ21" s="30">
        <f t="shared" si="258"/>
        <v>148996.3870155988</v>
      </c>
      <c r="SR21" s="30">
        <f t="shared" si="258"/>
        <v>149059.89722001439</v>
      </c>
      <c r="SS21" s="30">
        <f t="shared" si="258"/>
        <v>149123.40701737281</v>
      </c>
      <c r="ST21" s="30">
        <f t="shared" si="258"/>
        <v>149186.91675753013</v>
      </c>
      <c r="SU21" s="30">
        <f t="shared" si="258"/>
        <v>149250.42678588361</v>
      </c>
      <c r="SV21" s="30">
        <f t="shared" si="258"/>
        <v>149313.93744343042</v>
      </c>
      <c r="SW21" s="30">
        <f t="shared" si="258"/>
        <v>149377.44906682556</v>
      </c>
      <c r="SX21" s="30">
        <f t="shared" si="258"/>
        <v>149440.96198843906</v>
      </c>
      <c r="SY21" s="30">
        <f t="shared" ref="SY21:VJ21" si="259">SX21+$F21*(1+$D7)^SX12-SX21*$J8-SX21*$D21</f>
        <v>149504.47653641232</v>
      </c>
      <c r="SZ21" s="30">
        <f t="shared" si="259"/>
        <v>149567.99303471384</v>
      </c>
      <c r="TA21" s="30">
        <f t="shared" si="259"/>
        <v>149631.51180319415</v>
      </c>
      <c r="TB21" s="30">
        <f t="shared" si="259"/>
        <v>149695.03315764002</v>
      </c>
      <c r="TC21" s="30">
        <f t="shared" si="259"/>
        <v>149758.55740982783</v>
      </c>
      <c r="TD21" s="30">
        <f t="shared" si="259"/>
        <v>149822.08486757666</v>
      </c>
      <c r="TE21" s="30">
        <f t="shared" si="259"/>
        <v>149885.61583480012</v>
      </c>
      <c r="TF21" s="30">
        <f t="shared" si="259"/>
        <v>149949.15061155794</v>
      </c>
      <c r="TG21" s="30">
        <f t="shared" si="259"/>
        <v>150012.68949410654</v>
      </c>
      <c r="TH21" s="30">
        <f t="shared" si="259"/>
        <v>150076.23277494928</v>
      </c>
      <c r="TI21" s="30">
        <f t="shared" si="259"/>
        <v>150139.78074288578</v>
      </c>
      <c r="TJ21" s="30">
        <f t="shared" si="259"/>
        <v>150203.33368306074</v>
      </c>
      <c r="TK21" s="30">
        <f t="shared" si="259"/>
        <v>150266.89187701201</v>
      </c>
      <c r="TL21" s="30">
        <f t="shared" si="259"/>
        <v>150330.45560271811</v>
      </c>
      <c r="TM21" s="30">
        <f t="shared" si="259"/>
        <v>150394.02513464508</v>
      </c>
      <c r="TN21" s="30">
        <f t="shared" si="259"/>
        <v>150457.60074379281</v>
      </c>
      <c r="TO21" s="30">
        <f t="shared" si="259"/>
        <v>150521.18269774056</v>
      </c>
      <c r="TP21" s="30">
        <f t="shared" si="259"/>
        <v>150584.77126069204</v>
      </c>
      <c r="TQ21" s="30">
        <f t="shared" si="259"/>
        <v>150648.36669351996</v>
      </c>
      <c r="TR21" s="30">
        <f t="shared" si="259"/>
        <v>150711.96925380977</v>
      </c>
      <c r="TS21" s="30">
        <f t="shared" si="259"/>
        <v>150775.57919590303</v>
      </c>
      <c r="TT21" s="30">
        <f t="shared" si="259"/>
        <v>150839.19677094009</v>
      </c>
      <c r="TU21" s="30">
        <f t="shared" si="259"/>
        <v>150902.82222690221</v>
      </c>
      <c r="TV21" s="30">
        <f t="shared" si="259"/>
        <v>150966.45580865326</v>
      </c>
      <c r="TW21" s="30">
        <f t="shared" si="259"/>
        <v>151030.09775798078</v>
      </c>
      <c r="TX21" s="30">
        <f t="shared" si="259"/>
        <v>151093.74831363634</v>
      </c>
      <c r="TY21" s="30">
        <f t="shared" si="259"/>
        <v>151157.40771137568</v>
      </c>
      <c r="TZ21" s="30">
        <f t="shared" si="259"/>
        <v>151221.07618399811</v>
      </c>
      <c r="UA21" s="30">
        <f t="shared" si="259"/>
        <v>151284.75396138543</v>
      </c>
      <c r="UB21" s="30">
        <f t="shared" si="259"/>
        <v>151348.44127054047</v>
      </c>
      <c r="UC21" s="30">
        <f t="shared" si="259"/>
        <v>151412.13833562477</v>
      </c>
      <c r="UD21" s="30">
        <f t="shared" si="259"/>
        <v>151475.84537799633</v>
      </c>
      <c r="UE21" s="30">
        <f t="shared" si="259"/>
        <v>151539.56261624632</v>
      </c>
      <c r="UF21" s="30">
        <f t="shared" si="259"/>
        <v>151603.29026623548</v>
      </c>
      <c r="UG21" s="30">
        <f t="shared" si="259"/>
        <v>151667.02854113028</v>
      </c>
      <c r="UH21" s="30">
        <f t="shared" si="259"/>
        <v>151730.77765143826</v>
      </c>
      <c r="UI21" s="30">
        <f t="shared" si="259"/>
        <v>151794.53780504316</v>
      </c>
      <c r="UJ21" s="30">
        <f t="shared" si="259"/>
        <v>151858.30920723945</v>
      </c>
      <c r="UK21" s="30">
        <f t="shared" si="259"/>
        <v>151922.09206076633</v>
      </c>
      <c r="UL21" s="30">
        <f t="shared" si="259"/>
        <v>151985.88656584159</v>
      </c>
      <c r="UM21" s="30">
        <f t="shared" si="259"/>
        <v>152049.69292019471</v>
      </c>
      <c r="UN21" s="30">
        <f t="shared" si="259"/>
        <v>152113.51131909961</v>
      </c>
      <c r="UO21" s="30">
        <f t="shared" si="259"/>
        <v>152177.34195540709</v>
      </c>
      <c r="UP21" s="30">
        <f t="shared" si="259"/>
        <v>152241.18501957672</v>
      </c>
      <c r="UQ21" s="30">
        <f t="shared" si="259"/>
        <v>152305.04069970836</v>
      </c>
      <c r="UR21" s="30">
        <f t="shared" si="259"/>
        <v>152368.90918157325</v>
      </c>
      <c r="US21" s="30">
        <f t="shared" si="259"/>
        <v>152432.79064864467</v>
      </c>
      <c r="UT21" s="30">
        <f t="shared" si="259"/>
        <v>152496.68528212825</v>
      </c>
      <c r="UU21" s="30">
        <f t="shared" si="259"/>
        <v>152560.59326099179</v>
      </c>
      <c r="UV21" s="30">
        <f t="shared" si="259"/>
        <v>152624.51476199485</v>
      </c>
      <c r="UW21" s="30">
        <f t="shared" si="259"/>
        <v>152688.44995971778</v>
      </c>
      <c r="UX21" s="30">
        <f t="shared" si="259"/>
        <v>152752.39902659046</v>
      </c>
      <c r="UY21" s="30">
        <f t="shared" si="259"/>
        <v>152816.36213292062</v>
      </c>
      <c r="UZ21" s="30">
        <f t="shared" si="259"/>
        <v>152880.33944692186</v>
      </c>
      <c r="VA21" s="30">
        <f t="shared" si="259"/>
        <v>152944.33113474119</v>
      </c>
      <c r="VB21" s="30">
        <f t="shared" si="259"/>
        <v>153008.3373604863</v>
      </c>
      <c r="VC21" s="30">
        <f t="shared" si="259"/>
        <v>153072.35828625239</v>
      </c>
      <c r="VD21" s="30">
        <f t="shared" si="259"/>
        <v>153136.3940721488</v>
      </c>
      <c r="VE21" s="30">
        <f t="shared" si="259"/>
        <v>153200.44487632511</v>
      </c>
      <c r="VF21" s="30">
        <f t="shared" si="259"/>
        <v>153264.51085499694</v>
      </c>
      <c r="VG21" s="30">
        <f t="shared" si="259"/>
        <v>153328.59216247158</v>
      </c>
      <c r="VH21" s="30">
        <f t="shared" si="259"/>
        <v>153392.68895117304</v>
      </c>
      <c r="VI21" s="30">
        <f t="shared" si="259"/>
        <v>153456.80137166684</v>
      </c>
      <c r="VJ21" s="30">
        <f t="shared" si="259"/>
        <v>153520.92957268454</v>
      </c>
      <c r="VK21" s="30">
        <f t="shared" ref="VK21:XV21" si="260">VJ21+$F21*(1+$D7)^VJ12-VJ21*$J8-VJ21*$D21</f>
        <v>153585.07370114804</v>
      </c>
      <c r="VL21" s="30">
        <f t="shared" si="260"/>
        <v>153649.23390219331</v>
      </c>
      <c r="VM21" s="30">
        <f t="shared" si="260"/>
        <v>153713.41031919394</v>
      </c>
      <c r="VN21" s="30">
        <f t="shared" si="260"/>
        <v>153777.60309378442</v>
      </c>
      <c r="VO21" s="30">
        <f t="shared" si="260"/>
        <v>153841.81236588312</v>
      </c>
      <c r="VP21" s="30">
        <f t="shared" si="260"/>
        <v>153906.03827371474</v>
      </c>
      <c r="VQ21" s="30">
        <f t="shared" si="260"/>
        <v>153970.2809538329</v>
      </c>
      <c r="VR21" s="30">
        <f t="shared" si="260"/>
        <v>154034.54054114193</v>
      </c>
      <c r="VS21" s="30">
        <f t="shared" si="260"/>
        <v>154098.81716891882</v>
      </c>
      <c r="VT21" s="30">
        <f t="shared" si="260"/>
        <v>154163.11096883452</v>
      </c>
      <c r="VU21" s="30">
        <f t="shared" si="260"/>
        <v>154227.42207097521</v>
      </c>
      <c r="VV21" s="30">
        <f t="shared" si="260"/>
        <v>154291.75060386321</v>
      </c>
      <c r="VW21" s="30">
        <f t="shared" si="260"/>
        <v>154356.09669447754</v>
      </c>
      <c r="VX21" s="30">
        <f t="shared" si="260"/>
        <v>154420.4604682744</v>
      </c>
      <c r="VY21" s="30">
        <f t="shared" si="260"/>
        <v>154484.84204920707</v>
      </c>
      <c r="VZ21" s="30">
        <f t="shared" si="260"/>
        <v>154549.24155974595</v>
      </c>
      <c r="WA21" s="30">
        <f t="shared" si="260"/>
        <v>154613.65912089791</v>
      </c>
      <c r="WB21" s="30">
        <f t="shared" si="260"/>
        <v>154678.09485222577</v>
      </c>
      <c r="WC21" s="30">
        <f t="shared" si="260"/>
        <v>154742.54887186724</v>
      </c>
      <c r="WD21" s="30">
        <f t="shared" si="260"/>
        <v>154807.02129655381</v>
      </c>
      <c r="WE21" s="30">
        <f t="shared" si="260"/>
        <v>154871.51224162921</v>
      </c>
      <c r="WF21" s="30">
        <f t="shared" si="260"/>
        <v>154936.02182106787</v>
      </c>
      <c r="WG21" s="30">
        <f t="shared" si="260"/>
        <v>155000.55014749273</v>
      </c>
      <c r="WH21" s="30">
        <f t="shared" si="260"/>
        <v>155065.09733219334</v>
      </c>
      <c r="WI21" s="30">
        <f t="shared" si="260"/>
        <v>155129.66348514336</v>
      </c>
      <c r="WJ21" s="30">
        <f t="shared" si="260"/>
        <v>155194.24871501786</v>
      </c>
      <c r="WK21" s="30">
        <f t="shared" si="260"/>
        <v>155258.85312921056</v>
      </c>
      <c r="WL21" s="30">
        <f t="shared" si="260"/>
        <v>155323.47683385064</v>
      </c>
      <c r="WM21" s="30">
        <f t="shared" si="260"/>
        <v>155388.11993381951</v>
      </c>
      <c r="WN21" s="30">
        <f t="shared" si="260"/>
        <v>155452.78253276731</v>
      </c>
      <c r="WO21" s="30">
        <f t="shared" si="260"/>
        <v>155517.46473312902</v>
      </c>
      <c r="WP21" s="30">
        <f t="shared" si="260"/>
        <v>155582.1666361407</v>
      </c>
      <c r="WQ21" s="30">
        <f t="shared" si="260"/>
        <v>155646.88834185511</v>
      </c>
      <c r="WR21" s="30">
        <f t="shared" si="260"/>
        <v>155711.62994915753</v>
      </c>
      <c r="WS21" s="30">
        <f t="shared" si="260"/>
        <v>155776.39155578095</v>
      </c>
      <c r="WT21" s="30">
        <f t="shared" si="260"/>
        <v>155841.17325832156</v>
      </c>
      <c r="WU21" s="30">
        <f t="shared" si="260"/>
        <v>155905.97515225346</v>
      </c>
      <c r="WV21" s="30">
        <f t="shared" si="260"/>
        <v>155970.79733194379</v>
      </c>
      <c r="WW21" s="30">
        <f t="shared" si="260"/>
        <v>156035.63989066708</v>
      </c>
      <c r="WX21" s="30">
        <f t="shared" si="260"/>
        <v>156100.50292061982</v>
      </c>
      <c r="WY21" s="30">
        <f t="shared" si="260"/>
        <v>156165.38651293475</v>
      </c>
      <c r="WZ21" s="30">
        <f t="shared" si="260"/>
        <v>156230.29075769466</v>
      </c>
      <c r="XA21" s="30">
        <f t="shared" si="260"/>
        <v>156295.21574394658</v>
      </c>
      <c r="XB21" s="30">
        <f t="shared" si="260"/>
        <v>156360.16155971523</v>
      </c>
      <c r="XC21" s="30">
        <f t="shared" si="260"/>
        <v>156425.12829201666</v>
      </c>
      <c r="XD21" s="30">
        <f t="shared" si="260"/>
        <v>156490.11602687149</v>
      </c>
      <c r="XE21" s="30">
        <f t="shared" si="260"/>
        <v>156555.12484931809</v>
      </c>
      <c r="XF21" s="30">
        <f t="shared" si="260"/>
        <v>156620.15484342564</v>
      </c>
      <c r="XG21" s="30">
        <f t="shared" si="260"/>
        <v>156685.20609230676</v>
      </c>
      <c r="XH21" s="30">
        <f t="shared" si="260"/>
        <v>156750.2786781303</v>
      </c>
      <c r="XI21" s="30">
        <f t="shared" si="260"/>
        <v>156815.37268213381</v>
      </c>
      <c r="XJ21" s="30">
        <f t="shared" si="260"/>
        <v>156880.48818463576</v>
      </c>
      <c r="XK21" s="30">
        <f t="shared" si="260"/>
        <v>156945.62526504771</v>
      </c>
      <c r="XL21" s="30">
        <f t="shared" si="260"/>
        <v>157010.78400188638</v>
      </c>
      <c r="XM21" s="30">
        <f t="shared" si="260"/>
        <v>157075.96447278542</v>
      </c>
      <c r="XN21" s="30">
        <f t="shared" si="260"/>
        <v>157141.16675450705</v>
      </c>
      <c r="XO21" s="30">
        <f t="shared" si="260"/>
        <v>157206.39092295361</v>
      </c>
      <c r="XP21" s="30">
        <f t="shared" si="260"/>
        <v>157271.637053179</v>
      </c>
      <c r="XQ21" s="30">
        <f t="shared" si="260"/>
        <v>157336.90521939984</v>
      </c>
      <c r="XR21" s="30">
        <f t="shared" si="260"/>
        <v>157402.19549500645</v>
      </c>
      <c r="XS21" s="30">
        <f t="shared" si="260"/>
        <v>157467.50795257394</v>
      </c>
      <c r="XT21" s="30">
        <f t="shared" si="260"/>
        <v>157532.84266387296</v>
      </c>
      <c r="XU21" s="30">
        <f t="shared" si="260"/>
        <v>157598.19969988024</v>
      </c>
      <c r="XV21" s="30">
        <f t="shared" si="260"/>
        <v>157663.57913078915</v>
      </c>
      <c r="XW21" s="30">
        <f t="shared" ref="XW21:AAH21" si="261">XV21+$F21*(1+$D7)^XV12-XV21*$J8-XV21*$D21</f>
        <v>157728.98102602013</v>
      </c>
      <c r="XX21" s="30">
        <f t="shared" si="261"/>
        <v>157794.40545423081</v>
      </c>
      <c r="XY21" s="30">
        <f t="shared" si="261"/>
        <v>157859.85248332613</v>
      </c>
      <c r="XZ21" s="30">
        <f t="shared" si="261"/>
        <v>157925.32218046847</v>
      </c>
      <c r="YA21" s="30">
        <f t="shared" si="261"/>
        <v>157990.81461208715</v>
      </c>
      <c r="YB21" s="30">
        <f t="shared" si="261"/>
        <v>158056.32984388838</v>
      </c>
      <c r="YC21" s="30">
        <f t="shared" si="261"/>
        <v>158121.86794086482</v>
      </c>
      <c r="YD21" s="30">
        <f t="shared" si="261"/>
        <v>158187.42896730488</v>
      </c>
      <c r="YE21" s="30">
        <f t="shared" si="261"/>
        <v>158253.01298680218</v>
      </c>
      <c r="YF21" s="30">
        <f t="shared" si="261"/>
        <v>158318.6200622647</v>
      </c>
      <c r="YG21" s="30">
        <f t="shared" si="261"/>
        <v>158384.25025592389</v>
      </c>
      <c r="YH21" s="30">
        <f t="shared" si="261"/>
        <v>158449.90362934352</v>
      </c>
      <c r="YI21" s="30">
        <f t="shared" si="261"/>
        <v>158515.58024342865</v>
      </c>
      <c r="YJ21" s="30">
        <f t="shared" si="261"/>
        <v>158581.28015843435</v>
      </c>
      <c r="YK21" s="30">
        <f t="shared" si="261"/>
        <v>158647.00343397426</v>
      </c>
      <c r="YL21" s="30">
        <f t="shared" si="261"/>
        <v>158712.75012902904</v>
      </c>
      <c r="YM21" s="30">
        <f t="shared" si="261"/>
        <v>158778.52030195482</v>
      </c>
      <c r="YN21" s="30">
        <f t="shared" si="261"/>
        <v>158844.31401049151</v>
      </c>
      <c r="YO21" s="30">
        <f t="shared" si="261"/>
        <v>158910.13131177094</v>
      </c>
      <c r="YP21" s="30">
        <f t="shared" si="261"/>
        <v>158975.97226232488</v>
      </c>
      <c r="YQ21" s="30">
        <f t="shared" si="261"/>
        <v>159041.836918093</v>
      </c>
      <c r="YR21" s="30">
        <f t="shared" si="261"/>
        <v>159107.72533443072</v>
      </c>
      <c r="YS21" s="30">
        <f t="shared" si="261"/>
        <v>159173.63756611705</v>
      </c>
      <c r="YT21" s="30">
        <f t="shared" si="261"/>
        <v>159239.5736673621</v>
      </c>
      <c r="YU21" s="30">
        <f t="shared" si="261"/>
        <v>159305.53369181469</v>
      </c>
      <c r="YV21" s="30">
        <f t="shared" si="261"/>
        <v>159371.51769256985</v>
      </c>
      <c r="YW21" s="30">
        <f t="shared" si="261"/>
        <v>159437.52572217598</v>
      </c>
      <c r="YX21" s="30">
        <f t="shared" si="261"/>
        <v>159503.55783264228</v>
      </c>
      <c r="YY21" s="30">
        <f t="shared" si="261"/>
        <v>159569.61407544586</v>
      </c>
      <c r="YZ21" s="30">
        <f t="shared" si="261"/>
        <v>159635.69450153876</v>
      </c>
      <c r="ZA21" s="30">
        <f t="shared" si="261"/>
        <v>159701.79916135501</v>
      </c>
      <c r="ZB21" s="30">
        <f t="shared" si="261"/>
        <v>159767.92810481737</v>
      </c>
      <c r="ZC21" s="30">
        <f t="shared" si="261"/>
        <v>159834.08138134418</v>
      </c>
      <c r="ZD21" s="30">
        <f t="shared" si="261"/>
        <v>159900.25903985609</v>
      </c>
      <c r="ZE21" s="30">
        <f t="shared" si="261"/>
        <v>159966.46112878263</v>
      </c>
      <c r="ZF21" s="30">
        <f t="shared" si="261"/>
        <v>160032.68769606878</v>
      </c>
      <c r="ZG21" s="30">
        <f t="shared" si="261"/>
        <v>160098.93878918132</v>
      </c>
      <c r="ZH21" s="30">
        <f t="shared" si="261"/>
        <v>160165.21445511517</v>
      </c>
      <c r="ZI21" s="30">
        <f t="shared" si="261"/>
        <v>160231.51474039987</v>
      </c>
      <c r="ZJ21" s="30">
        <f t="shared" si="261"/>
        <v>160297.83969110547</v>
      </c>
      <c r="ZK21" s="30">
        <f t="shared" si="261"/>
        <v>160364.18935284889</v>
      </c>
      <c r="ZL21" s="30">
        <f t="shared" si="261"/>
        <v>160430.56377079969</v>
      </c>
      <c r="ZM21" s="30">
        <f t="shared" si="261"/>
        <v>160496.96298968629</v>
      </c>
      <c r="ZN21" s="30">
        <f t="shared" si="261"/>
        <v>160563.38705380159</v>
      </c>
      <c r="ZO21" s="30">
        <f t="shared" si="261"/>
        <v>160629.83600700894</v>
      </c>
      <c r="ZP21" s="30">
        <f t="shared" si="261"/>
        <v>160696.30989274778</v>
      </c>
      <c r="ZQ21" s="30">
        <f t="shared" si="261"/>
        <v>160762.80875403926</v>
      </c>
      <c r="ZR21" s="30">
        <f t="shared" si="261"/>
        <v>160829.33263349178</v>
      </c>
      <c r="ZS21" s="30">
        <f t="shared" si="261"/>
        <v>160895.88157330657</v>
      </c>
      <c r="ZT21" s="30">
        <f t="shared" si="261"/>
        <v>160962.45561528305</v>
      </c>
      <c r="ZU21" s="30">
        <f t="shared" si="261"/>
        <v>161029.0548008242</v>
      </c>
      <c r="ZV21" s="30">
        <f t="shared" si="261"/>
        <v>161095.67917094185</v>
      </c>
      <c r="ZW21" s="30">
        <f t="shared" si="261"/>
        <v>161162.32876626175</v>
      </c>
      <c r="ZX21" s="30">
        <f t="shared" si="261"/>
        <v>161229.00362702899</v>
      </c>
      <c r="ZY21" s="30">
        <f t="shared" si="261"/>
        <v>161295.70379311277</v>
      </c>
      <c r="ZZ21" s="30">
        <f t="shared" si="261"/>
        <v>161362.42930401157</v>
      </c>
      <c r="AAA21" s="30">
        <f t="shared" si="261"/>
        <v>161429.18019885811</v>
      </c>
      <c r="AAB21" s="30">
        <f t="shared" si="261"/>
        <v>161495.95651642414</v>
      </c>
      <c r="AAC21" s="30">
        <f t="shared" si="261"/>
        <v>161562.75829512527</v>
      </c>
      <c r="AAD21" s="30">
        <f t="shared" si="261"/>
        <v>161629.58557302572</v>
      </c>
      <c r="AAE21" s="30">
        <f t="shared" si="261"/>
        <v>161696.43838784305</v>
      </c>
      <c r="AAF21" s="30">
        <f t="shared" si="261"/>
        <v>161763.31677695274</v>
      </c>
      <c r="AAG21" s="30">
        <f t="shared" si="261"/>
        <v>161830.22077739277</v>
      </c>
      <c r="AAH21" s="30">
        <f t="shared" si="261"/>
        <v>161897.15042586802</v>
      </c>
      <c r="AAI21" s="30">
        <f t="shared" ref="AAI21:ACT21" si="262">AAH21+$F21*(1+$D7)^AAH12-AAH21*$J8-AAH21*$D21</f>
        <v>161964.10575875494</v>
      </c>
      <c r="AAJ21" s="30">
        <f t="shared" si="262"/>
        <v>162031.0868121057</v>
      </c>
      <c r="AAK21" s="30">
        <f t="shared" si="262"/>
        <v>162098.09362165266</v>
      </c>
      <c r="AAL21" s="30">
        <f t="shared" si="262"/>
        <v>162165.1262228126</v>
      </c>
      <c r="AAM21" s="30">
        <f t="shared" si="262"/>
        <v>162232.18465069091</v>
      </c>
      <c r="AAN21" s="30">
        <f t="shared" si="262"/>
        <v>162299.26894008575</v>
      </c>
      <c r="AAO21" s="30">
        <f t="shared" si="262"/>
        <v>162366.37912549218</v>
      </c>
      <c r="AAP21" s="30">
        <f t="shared" si="262"/>
        <v>162433.51524110624</v>
      </c>
      <c r="AAQ21" s="30">
        <f t="shared" si="262"/>
        <v>162500.67732082889</v>
      </c>
      <c r="AAR21" s="30">
        <f t="shared" si="262"/>
        <v>162567.86539826996</v>
      </c>
      <c r="AAS21" s="30">
        <f t="shared" si="262"/>
        <v>162635.07950675205</v>
      </c>
      <c r="AAT21" s="30">
        <f t="shared" si="262"/>
        <v>162702.31967931439</v>
      </c>
      <c r="AAU21" s="30">
        <f t="shared" si="262"/>
        <v>162769.58594871662</v>
      </c>
      <c r="AAV21" s="30">
        <f t="shared" si="262"/>
        <v>162836.87834744254</v>
      </c>
      <c r="AAW21" s="30">
        <f t="shared" si="262"/>
        <v>162904.19690770376</v>
      </c>
      <c r="AAX21" s="30">
        <f t="shared" si="262"/>
        <v>162971.54166144339</v>
      </c>
      <c r="AAY21" s="30">
        <f t="shared" si="262"/>
        <v>163038.91264033961</v>
      </c>
      <c r="AAZ21" s="30">
        <f t="shared" si="262"/>
        <v>163106.30987580918</v>
      </c>
      <c r="ABA21" s="30">
        <f t="shared" si="262"/>
        <v>163173.73339901111</v>
      </c>
      <c r="ABB21" s="30">
        <f t="shared" si="262"/>
        <v>163241.1832408499</v>
      </c>
      <c r="ABC21" s="30">
        <f t="shared" si="262"/>
        <v>163308.659431979</v>
      </c>
      <c r="ABD21" s="30">
        <f t="shared" si="262"/>
        <v>163376.16200280437</v>
      </c>
      <c r="ABE21" s="30">
        <f t="shared" si="262"/>
        <v>163443.69098348753</v>
      </c>
      <c r="ABF21" s="30">
        <f t="shared" si="262"/>
        <v>163511.24640394893</v>
      </c>
      <c r="ABG21" s="30">
        <f t="shared" si="262"/>
        <v>163578.82829387131</v>
      </c>
      <c r="ABH21" s="30">
        <f t="shared" si="262"/>
        <v>163646.43668270277</v>
      </c>
      <c r="ABI21" s="30">
        <f t="shared" si="262"/>
        <v>163714.07159965986</v>
      </c>
      <c r="ABJ21" s="30">
        <f t="shared" si="262"/>
        <v>163781.73307373087</v>
      </c>
      <c r="ABK21" s="30">
        <f t="shared" si="262"/>
        <v>163849.42113367873</v>
      </c>
      <c r="ABL21" s="30">
        <f t="shared" si="262"/>
        <v>163917.13580804411</v>
      </c>
      <c r="ABM21" s="30">
        <f t="shared" si="262"/>
        <v>163984.87712514846</v>
      </c>
      <c r="ABN21" s="30">
        <f t="shared" si="262"/>
        <v>164052.64511309686</v>
      </c>
      <c r="ABO21" s="30">
        <f t="shared" si="262"/>
        <v>164120.43979978093</v>
      </c>
      <c r="ABP21" s="30">
        <f t="shared" si="262"/>
        <v>164188.2612128818</v>
      </c>
      <c r="ABQ21" s="30">
        <f t="shared" si="262"/>
        <v>164256.10937987288</v>
      </c>
      <c r="ABR21" s="30">
        <f t="shared" si="262"/>
        <v>164323.98432802263</v>
      </c>
      <c r="ABS21" s="30">
        <f t="shared" si="262"/>
        <v>164391.88608439735</v>
      </c>
      <c r="ABT21" s="30">
        <f t="shared" si="262"/>
        <v>164459.81467586395</v>
      </c>
      <c r="ABU21" s="30">
        <f t="shared" si="262"/>
        <v>164527.7701290925</v>
      </c>
      <c r="ABV21" s="30">
        <f t="shared" si="262"/>
        <v>164595.75247055906</v>
      </c>
      <c r="ABW21" s="30">
        <f t="shared" si="262"/>
        <v>164663.7617265482</v>
      </c>
      <c r="ABX21" s="30">
        <f t="shared" si="262"/>
        <v>164731.79792315554</v>
      </c>
      <c r="ABY21" s="30">
        <f t="shared" si="262"/>
        <v>164799.86108629039</v>
      </c>
      <c r="ABZ21" s="30">
        <f t="shared" si="262"/>
        <v>164867.95124167821</v>
      </c>
      <c r="ACA21" s="30">
        <f t="shared" si="262"/>
        <v>164936.06841486314</v>
      </c>
      <c r="ACB21" s="30">
        <f t="shared" si="262"/>
        <v>165004.21263121034</v>
      </c>
      <c r="ACC21" s="30">
        <f t="shared" si="262"/>
        <v>165072.38391590858</v>
      </c>
      <c r="ACD21" s="30">
        <f t="shared" si="262"/>
        <v>165140.58229397252</v>
      </c>
      <c r="ACE21" s="30">
        <f t="shared" si="262"/>
        <v>165208.80779024499</v>
      </c>
      <c r="ACF21" s="30">
        <f t="shared" si="262"/>
        <v>165277.06042939948</v>
      </c>
      <c r="ACG21" s="30">
        <f t="shared" si="262"/>
        <v>165345.34023594236</v>
      </c>
      <c r="ACH21" s="30">
        <f t="shared" si="262"/>
        <v>165413.64723421505</v>
      </c>
      <c r="ACI21" s="30">
        <f t="shared" si="262"/>
        <v>165481.98144839643</v>
      </c>
      <c r="ACJ21" s="30">
        <f t="shared" si="262"/>
        <v>165550.3429025049</v>
      </c>
      <c r="ACK21" s="30">
        <f t="shared" si="262"/>
        <v>165618.73162040068</v>
      </c>
      <c r="ACL21" s="30">
        <f t="shared" si="262"/>
        <v>165687.14762578774</v>
      </c>
      <c r="ACM21" s="30">
        <f t="shared" si="262"/>
        <v>165755.59094221619</v>
      </c>
      <c r="ACN21" s="30">
        <f t="shared" si="262"/>
        <v>165824.06159308422</v>
      </c>
      <c r="ACO21" s="30">
        <f t="shared" si="262"/>
        <v>165892.55960164013</v>
      </c>
      <c r="ACP21" s="30">
        <f t="shared" si="262"/>
        <v>165961.08499098447</v>
      </c>
      <c r="ACQ21" s="30">
        <f t="shared" si="262"/>
        <v>166029.63778407197</v>
      </c>
      <c r="ACR21" s="30">
        <f t="shared" si="262"/>
        <v>166098.21800371358</v>
      </c>
      <c r="ACS21" s="30">
        <f t="shared" si="262"/>
        <v>166166.82567257839</v>
      </c>
      <c r="ACT21" s="30">
        <f t="shared" si="262"/>
        <v>166235.46081319556</v>
      </c>
      <c r="ACU21" s="30">
        <f t="shared" ref="ACU21:AFF21" si="263">ACT21+$F21*(1+$D7)^ACT12-ACT21*$J8-ACT21*$D21</f>
        <v>166304.12344795623</v>
      </c>
      <c r="ACV21" s="30">
        <f t="shared" si="263"/>
        <v>166372.81359911538</v>
      </c>
      <c r="ACW21" s="30">
        <f t="shared" si="263"/>
        <v>166441.53128879375</v>
      </c>
      <c r="ACX21" s="30">
        <f t="shared" si="263"/>
        <v>166510.27653897967</v>
      </c>
      <c r="ACY21" s="30">
        <f t="shared" si="263"/>
        <v>166579.04937153074</v>
      </c>
      <c r="ACZ21" s="30">
        <f t="shared" si="263"/>
        <v>166647.84980817573</v>
      </c>
      <c r="ADA21" s="30">
        <f t="shared" si="263"/>
        <v>166716.67787051632</v>
      </c>
      <c r="ADB21" s="30">
        <f t="shared" si="263"/>
        <v>166785.53358002883</v>
      </c>
      <c r="ADC21" s="30">
        <f t="shared" si="263"/>
        <v>166854.41695806597</v>
      </c>
      <c r="ADD21" s="30">
        <f t="shared" si="263"/>
        <v>166923.32802585844</v>
      </c>
      <c r="ADE21" s="30">
        <f t="shared" si="263"/>
        <v>166992.26680451666</v>
      </c>
      <c r="ADF21" s="30">
        <f t="shared" si="263"/>
        <v>167061.23331503244</v>
      </c>
      <c r="ADG21" s="30">
        <f t="shared" si="263"/>
        <v>167130.22757828055</v>
      </c>
      <c r="ADH21" s="30">
        <f t="shared" si="263"/>
        <v>167199.24961502035</v>
      </c>
      <c r="ADI21" s="30">
        <f t="shared" si="263"/>
        <v>167268.29944589746</v>
      </c>
      <c r="ADJ21" s="30">
        <f t="shared" si="263"/>
        <v>167337.37709144509</v>
      </c>
      <c r="ADK21" s="30">
        <f t="shared" si="263"/>
        <v>167406.48257208584</v>
      </c>
      <c r="ADL21" s="30">
        <f t="shared" si="263"/>
        <v>167475.61590813307</v>
      </c>
      <c r="ADM21" s="30">
        <f t="shared" si="263"/>
        <v>167544.77711979247</v>
      </c>
      <c r="ADN21" s="30">
        <f t="shared" si="263"/>
        <v>167613.96622716344</v>
      </c>
      <c r="ADO21" s="30">
        <f t="shared" si="263"/>
        <v>167683.18325024075</v>
      </c>
      <c r="ADP21" s="30">
        <f t="shared" si="263"/>
        <v>167752.42820891578</v>
      </c>
      <c r="ADQ21" s="30">
        <f t="shared" si="263"/>
        <v>167821.701122978</v>
      </c>
      <c r="ADR21" s="30">
        <f t="shared" si="263"/>
        <v>167891.00201211649</v>
      </c>
      <c r="ADS21" s="30">
        <f t="shared" si="263"/>
        <v>167960.33089592116</v>
      </c>
      <c r="ADT21" s="30">
        <f t="shared" si="263"/>
        <v>168029.68779388425</v>
      </c>
      <c r="ADU21" s="30">
        <f t="shared" si="263"/>
        <v>168099.07272540164</v>
      </c>
      <c r="ADV21" s="30">
        <f t="shared" si="263"/>
        <v>168168.4857097741</v>
      </c>
      <c r="ADW21" s="30">
        <f t="shared" si="263"/>
        <v>168237.92676620878</v>
      </c>
      <c r="ADX21" s="30">
        <f t="shared" si="263"/>
        <v>168307.39591382028</v>
      </c>
      <c r="ADY21" s="30">
        <f t="shared" si="263"/>
        <v>168376.8931716322</v>
      </c>
      <c r="ADZ21" s="30">
        <f t="shared" si="263"/>
        <v>168446.41855857815</v>
      </c>
      <c r="AEA21" s="30">
        <f t="shared" si="263"/>
        <v>168515.97209350319</v>
      </c>
      <c r="AEB21" s="30">
        <f t="shared" si="263"/>
        <v>168585.55379516489</v>
      </c>
      <c r="AEC21" s="30">
        <f t="shared" si="263"/>
        <v>168655.16368223474</v>
      </c>
      <c r="AED21" s="30">
        <f t="shared" si="263"/>
        <v>168724.8017732992</v>
      </c>
      <c r="AEE21" s="30">
        <f t="shared" si="263"/>
        <v>168794.46808686096</v>
      </c>
      <c r="AEF21" s="30">
        <f t="shared" si="263"/>
        <v>168864.16264134002</v>
      </c>
      <c r="AEG21" s="30">
        <f t="shared" si="263"/>
        <v>168933.88545507495</v>
      </c>
      <c r="AEH21" s="30">
        <f t="shared" si="263"/>
        <v>169003.63654632401</v>
      </c>
      <c r="AEI21" s="30">
        <f t="shared" si="263"/>
        <v>169073.41593326614</v>
      </c>
      <c r="AEJ21" s="30">
        <f t="shared" si="263"/>
        <v>169143.22363400232</v>
      </c>
      <c r="AEK21" s="30">
        <f t="shared" si="263"/>
        <v>169213.05966655639</v>
      </c>
      <c r="AEL21" s="30">
        <f t="shared" si="263"/>
        <v>169282.92404887633</v>
      </c>
      <c r="AEM21" s="30">
        <f t="shared" si="263"/>
        <v>169352.81679883521</v>
      </c>
      <c r="AEN21" s="30">
        <f t="shared" si="263"/>
        <v>169422.73793423231</v>
      </c>
      <c r="AEO21" s="30">
        <f t="shared" si="263"/>
        <v>169492.68747279412</v>
      </c>
      <c r="AEP21" s="30">
        <f t="shared" si="263"/>
        <v>169562.6654321753</v>
      </c>
      <c r="AEQ21" s="30">
        <f t="shared" si="263"/>
        <v>169632.67182995993</v>
      </c>
      <c r="AER21" s="30">
        <f t="shared" si="263"/>
        <v>169702.70668366217</v>
      </c>
      <c r="AES21" s="30">
        <f t="shared" si="263"/>
        <v>169772.77001072752</v>
      </c>
      <c r="AET21" s="30">
        <f t="shared" si="263"/>
        <v>169842.86182853364</v>
      </c>
      <c r="AEU21" s="30">
        <f t="shared" si="263"/>
        <v>169912.98215439136</v>
      </c>
      <c r="AEV21" s="30">
        <f t="shared" si="263"/>
        <v>169983.13100554564</v>
      </c>
      <c r="AEW21" s="30">
        <f t="shared" si="263"/>
        <v>170053.30839917646</v>
      </c>
      <c r="AEX21" s="30">
        <f t="shared" si="263"/>
        <v>170123.51435239974</v>
      </c>
      <c r="AEY21" s="30">
        <f t="shared" si="263"/>
        <v>170193.74888226829</v>
      </c>
      <c r="AEZ21" s="30">
        <f t="shared" si="263"/>
        <v>170264.01200577276</v>
      </c>
      <c r="AFA21" s="30">
        <f t="shared" si="263"/>
        <v>170334.30373984235</v>
      </c>
      <c r="AFB21" s="30">
        <f t="shared" si="263"/>
        <v>170404.62410134583</v>
      </c>
      <c r="AFC21" s="30">
        <f t="shared" si="263"/>
        <v>170474.97310709237</v>
      </c>
      <c r="AFD21" s="30">
        <f t="shared" si="263"/>
        <v>170545.35077383235</v>
      </c>
      <c r="AFE21" s="30">
        <f t="shared" si="263"/>
        <v>170615.75711825831</v>
      </c>
      <c r="AFF21" s="30">
        <f t="shared" si="263"/>
        <v>170686.19215700563</v>
      </c>
      <c r="AFG21" s="30">
        <f t="shared" ref="AFG21:AHR21" si="264">AFF21+$F21*(1+$D7)^AFF12-AFF21*$J8-AFF21*$D21</f>
        <v>170756.65590665341</v>
      </c>
      <c r="AFH21" s="30">
        <f t="shared" si="264"/>
        <v>170827.14838372529</v>
      </c>
      <c r="AFI21" s="30">
        <f t="shared" si="264"/>
        <v>170897.66960469028</v>
      </c>
      <c r="AFJ21" s="30">
        <f t="shared" si="264"/>
        <v>170968.21958596347</v>
      </c>
      <c r="AFK21" s="30">
        <f t="shared" si="264"/>
        <v>171038.79834390685</v>
      </c>
      <c r="AFL21" s="30">
        <f t="shared" si="264"/>
        <v>171109.4058948301</v>
      </c>
      <c r="AFM21" s="30">
        <f t="shared" si="264"/>
        <v>171180.04225499128</v>
      </c>
      <c r="AFN21" s="30">
        <f t="shared" si="264"/>
        <v>171250.70744059762</v>
      </c>
      <c r="AFO21" s="30">
        <f t="shared" si="264"/>
        <v>171321.40146780625</v>
      </c>
      <c r="AFP21" s="30">
        <f t="shared" si="264"/>
        <v>171392.1243527249</v>
      </c>
      <c r="AFQ21" s="30">
        <f t="shared" si="264"/>
        <v>171462.87611141265</v>
      </c>
      <c r="AFR21" s="30">
        <f t="shared" si="264"/>
        <v>171533.65675988066</v>
      </c>
      <c r="AFS21" s="30">
        <f t="shared" si="264"/>
        <v>171604.46631409277</v>
      </c>
      <c r="AFT21" s="30">
        <f t="shared" si="264"/>
        <v>171675.30478996629</v>
      </c>
      <c r="AFU21" s="30">
        <f t="shared" si="264"/>
        <v>171746.17220337267</v>
      </c>
      <c r="AFV21" s="30">
        <f t="shared" si="264"/>
        <v>171817.0685701381</v>
      </c>
      <c r="AFW21" s="30">
        <f t="shared" si="264"/>
        <v>171887.9939060442</v>
      </c>
      <c r="AFX21" s="30">
        <f t="shared" si="264"/>
        <v>171958.94822682871</v>
      </c>
      <c r="AFY21" s="30">
        <f t="shared" si="264"/>
        <v>172029.93154818614</v>
      </c>
      <c r="AFZ21" s="30">
        <f t="shared" si="264"/>
        <v>172100.94388576836</v>
      </c>
      <c r="AGA21" s="30">
        <f t="shared" si="264"/>
        <v>172171.98525518528</v>
      </c>
      <c r="AGB21" s="30">
        <f t="shared" si="264"/>
        <v>172243.05567200537</v>
      </c>
      <c r="AGC21" s="30">
        <f t="shared" si="264"/>
        <v>172314.15515175636</v>
      </c>
      <c r="AGD21" s="30">
        <f t="shared" si="264"/>
        <v>172385.28370992586</v>
      </c>
      <c r="AGE21" s="30">
        <f t="shared" si="264"/>
        <v>172456.44136196189</v>
      </c>
      <c r="AGF21" s="30">
        <f t="shared" si="264"/>
        <v>172527.62812327352</v>
      </c>
      <c r="AGG21" s="30">
        <f t="shared" si="264"/>
        <v>172598.8440092314</v>
      </c>
      <c r="AGH21" s="30">
        <f t="shared" si="264"/>
        <v>172670.08903516835</v>
      </c>
      <c r="AGI21" s="30">
        <f t="shared" si="264"/>
        <v>172741.36321638001</v>
      </c>
      <c r="AGJ21" s="30">
        <f t="shared" si="264"/>
        <v>172812.66656812525</v>
      </c>
      <c r="AGK21" s="30">
        <f t="shared" si="264"/>
        <v>172883.99910562678</v>
      </c>
      <c r="AGL21" s="30">
        <f t="shared" si="264"/>
        <v>172955.36084407175</v>
      </c>
      <c r="AGM21" s="30">
        <f t="shared" si="264"/>
        <v>173026.7517986123</v>
      </c>
      <c r="AGN21" s="30">
        <f t="shared" si="264"/>
        <v>173098.17198436588</v>
      </c>
      <c r="AGO21" s="30">
        <f t="shared" si="264"/>
        <v>173169.62141641605</v>
      </c>
      <c r="AGP21" s="30">
        <f t="shared" si="264"/>
        <v>173241.10010981286</v>
      </c>
      <c r="AGQ21" s="30">
        <f t="shared" si="264"/>
        <v>173312.60807957331</v>
      </c>
      <c r="AGR21" s="30">
        <f t="shared" si="264"/>
        <v>173384.14534068195</v>
      </c>
      <c r="AGS21" s="30">
        <f t="shared" si="264"/>
        <v>173455.71190809133</v>
      </c>
      <c r="AGT21" s="30">
        <f t="shared" si="264"/>
        <v>173527.30779672248</v>
      </c>
      <c r="AGU21" s="30">
        <f t="shared" si="264"/>
        <v>173598.9330214654</v>
      </c>
      <c r="AGV21" s="30">
        <f t="shared" si="264"/>
        <v>173670.5875971796</v>
      </c>
      <c r="AGW21" s="30">
        <f t="shared" si="264"/>
        <v>173742.27153869445</v>
      </c>
      <c r="AGX21" s="30">
        <f t="shared" si="264"/>
        <v>173813.98486080969</v>
      </c>
      <c r="AGY21" s="30">
        <f t="shared" si="264"/>
        <v>173885.72757829598</v>
      </c>
      <c r="AGZ21" s="30">
        <f t="shared" si="264"/>
        <v>173957.49970589526</v>
      </c>
      <c r="AHA21" s="30">
        <f t="shared" si="264"/>
        <v>174029.30125832115</v>
      </c>
      <c r="AHB21" s="30">
        <f t="shared" si="264"/>
        <v>174101.13225025954</v>
      </c>
      <c r="AHC21" s="30">
        <f t="shared" si="264"/>
        <v>174172.99269636889</v>
      </c>
      <c r="AHD21" s="30">
        <f t="shared" si="264"/>
        <v>174244.88261128066</v>
      </c>
      <c r="AHE21" s="30">
        <f t="shared" si="264"/>
        <v>174316.80200959984</v>
      </c>
      <c r="AHF21" s="30">
        <f t="shared" si="264"/>
        <v>174388.75090590527</v>
      </c>
      <c r="AHG21" s="30">
        <f t="shared" si="264"/>
        <v>174460.72931475015</v>
      </c>
      <c r="AHH21" s="30">
        <f t="shared" si="264"/>
        <v>174532.73725066229</v>
      </c>
      <c r="AHI21" s="30">
        <f t="shared" si="264"/>
        <v>174604.77472814469</v>
      </c>
      <c r="AHJ21" s="30">
        <f t="shared" si="264"/>
        <v>174676.84176167581</v>
      </c>
      <c r="AHK21" s="30">
        <f t="shared" si="264"/>
        <v>174748.93836570997</v>
      </c>
      <c r="AHL21" s="30">
        <f t="shared" si="264"/>
        <v>174821.06455467784</v>
      </c>
      <c r="AHM21" s="30">
        <f t="shared" si="264"/>
        <v>174893.22034298669</v>
      </c>
      <c r="AHN21" s="30">
        <f t="shared" si="264"/>
        <v>174965.40574502083</v>
      </c>
      <c r="AHO21" s="30">
        <f t="shared" si="264"/>
        <v>175037.62077514202</v>
      </c>
      <c r="AHP21" s="30">
        <f t="shared" si="264"/>
        <v>175109.86544768969</v>
      </c>
      <c r="AHQ21" s="30">
        <f t="shared" si="264"/>
        <v>175182.13977698152</v>
      </c>
      <c r="AHR21" s="30">
        <f t="shared" si="264"/>
        <v>175254.44377731363</v>
      </c>
      <c r="AHS21" s="30">
        <f t="shared" ref="AHS21:AKD21" si="265">AHR21+$F21*(1+$D7)^AHR12-AHR21*$J8-AHR21*$D21</f>
        <v>175326.77746296098</v>
      </c>
      <c r="AHT21" s="30">
        <f t="shared" si="265"/>
        <v>175399.14084817766</v>
      </c>
      <c r="AHU21" s="30">
        <f t="shared" si="265"/>
        <v>175471.53394719737</v>
      </c>
      <c r="AHV21" s="30">
        <f t="shared" si="265"/>
        <v>175543.95677423367</v>
      </c>
      <c r="AHW21" s="30">
        <f t="shared" si="265"/>
        <v>175616.40934348025</v>
      </c>
      <c r="AHX21" s="30">
        <f t="shared" si="265"/>
        <v>175688.89166911144</v>
      </c>
      <c r="AHY21" s="30">
        <f t="shared" si="265"/>
        <v>175761.4037652823</v>
      </c>
      <c r="AHZ21" s="30">
        <f t="shared" si="265"/>
        <v>175833.94564612917</v>
      </c>
      <c r="AIA21" s="30">
        <f t="shared" si="265"/>
        <v>175906.51732576979</v>
      </c>
      <c r="AIB21" s="30">
        <f t="shared" si="265"/>
        <v>175979.1188183038</v>
      </c>
      <c r="AIC21" s="30">
        <f t="shared" si="265"/>
        <v>176051.75013781292</v>
      </c>
      <c r="AID21" s="30">
        <f t="shared" si="265"/>
        <v>176124.41129836126</v>
      </c>
      <c r="AIE21" s="30">
        <f t="shared" si="265"/>
        <v>176197.10231399568</v>
      </c>
      <c r="AIF21" s="30">
        <f t="shared" si="265"/>
        <v>176269.82319874602</v>
      </c>
      <c r="AIG21" s="30">
        <f t="shared" si="265"/>
        <v>176342.57396662547</v>
      </c>
      <c r="AIH21" s="30">
        <f t="shared" si="265"/>
        <v>176415.35463163076</v>
      </c>
      <c r="AII21" s="30">
        <f t="shared" si="265"/>
        <v>176488.16520774254</v>
      </c>
      <c r="AIJ21" s="30">
        <f t="shared" si="265"/>
        <v>176561.00570892566</v>
      </c>
      <c r="AIK21" s="30">
        <f t="shared" si="265"/>
        <v>176633.87614912933</v>
      </c>
      <c r="AIL21" s="30">
        <f t="shared" si="265"/>
        <v>176706.77654228752</v>
      </c>
      <c r="AIM21" s="30">
        <f t="shared" si="265"/>
        <v>176779.70690231919</v>
      </c>
      <c r="AIN21" s="30">
        <f t="shared" si="265"/>
        <v>176852.6672431285</v>
      </c>
      <c r="AIO21" s="30">
        <f t="shared" si="265"/>
        <v>176925.6575786052</v>
      </c>
      <c r="AIP21" s="30">
        <f t="shared" si="265"/>
        <v>176998.67792262475</v>
      </c>
      <c r="AIQ21" s="30">
        <f t="shared" si="265"/>
        <v>177071.72828904868</v>
      </c>
      <c r="AIR21" s="30">
        <f t="shared" si="265"/>
        <v>177144.80869172481</v>
      </c>
      <c r="AIS21" s="30">
        <f t="shared" si="265"/>
        <v>177217.91914448745</v>
      </c>
      <c r="AIT21" s="30">
        <f t="shared" si="265"/>
        <v>177291.05966115772</v>
      </c>
      <c r="AIU21" s="30">
        <f t="shared" si="265"/>
        <v>177364.23025554378</v>
      </c>
      <c r="AIV21" s="30">
        <f t="shared" si="265"/>
        <v>177437.43094144104</v>
      </c>
      <c r="AIW21" s="30">
        <f t="shared" si="265"/>
        <v>177510.66173263238</v>
      </c>
      <c r="AIX21" s="30">
        <f t="shared" si="265"/>
        <v>177583.92264288847</v>
      </c>
      <c r="AIY21" s="30">
        <f t="shared" si="265"/>
        <v>177657.2136859679</v>
      </c>
      <c r="AIZ21" s="30">
        <f t="shared" si="265"/>
        <v>177730.53487561751</v>
      </c>
      <c r="AJA21" s="30">
        <f t="shared" si="265"/>
        <v>177803.8862255725</v>
      </c>
      <c r="AJB21" s="30">
        <f t="shared" si="265"/>
        <v>177877.26774955675</v>
      </c>
      <c r="AJC21" s="30">
        <f t="shared" si="265"/>
        <v>177950.679461283</v>
      </c>
      <c r="AJD21" s="30">
        <f t="shared" si="265"/>
        <v>178024.12137445304</v>
      </c>
      <c r="AJE21" s="30">
        <f t="shared" si="265"/>
        <v>178097.59350275801</v>
      </c>
      <c r="AJF21" s="30">
        <f t="shared" si="265"/>
        <v>178171.09585987849</v>
      </c>
      <c r="AJG21" s="30">
        <f t="shared" si="265"/>
        <v>178244.62845948475</v>
      </c>
      <c r="AJH21" s="30">
        <f t="shared" si="265"/>
        <v>178318.19131523708</v>
      </c>
      <c r="AJI21" s="30">
        <f t="shared" si="265"/>
        <v>178391.78444078582</v>
      </c>
      <c r="AJJ21" s="30">
        <f t="shared" si="265"/>
        <v>178465.40784977161</v>
      </c>
      <c r="AJK21" s="30">
        <f t="shared" si="265"/>
        <v>178539.06155582561</v>
      </c>
      <c r="AJL21" s="30">
        <f t="shared" si="265"/>
        <v>178612.74557256975</v>
      </c>
      <c r="AJM21" s="30">
        <f t="shared" si="265"/>
        <v>178686.45991361683</v>
      </c>
      <c r="AJN21" s="30">
        <f t="shared" si="265"/>
        <v>178760.20459257072</v>
      </c>
      <c r="AJO21" s="30">
        <f t="shared" si="265"/>
        <v>178833.97962302659</v>
      </c>
      <c r="AJP21" s="30">
        <f t="shared" si="265"/>
        <v>178907.78501857107</v>
      </c>
      <c r="AJQ21" s="30">
        <f t="shared" si="265"/>
        <v>178981.62079278243</v>
      </c>
      <c r="AJR21" s="30">
        <f t="shared" si="265"/>
        <v>179055.4869592308</v>
      </c>
      <c r="AJS21" s="30">
        <f t="shared" si="265"/>
        <v>179129.38353147826</v>
      </c>
      <c r="AJT21" s="30">
        <f t="shared" si="265"/>
        <v>179203.31052307916</v>
      </c>
      <c r="AJU21" s="30">
        <f t="shared" si="265"/>
        <v>179277.26794758011</v>
      </c>
      <c r="AJV21" s="30">
        <f t="shared" si="265"/>
        <v>179351.25581852029</v>
      </c>
      <c r="AJW21" s="30">
        <f t="shared" si="265"/>
        <v>179425.2741494315</v>
      </c>
      <c r="AJX21" s="30">
        <f t="shared" si="265"/>
        <v>179499.32295383853</v>
      </c>
      <c r="AJY21" s="30">
        <f t="shared" si="265"/>
        <v>179573.40224525912</v>
      </c>
      <c r="AJZ21" s="30">
        <f t="shared" si="265"/>
        <v>179647.5120372042</v>
      </c>
      <c r="AKA21" s="30">
        <f t="shared" si="265"/>
        <v>179721.65234317808</v>
      </c>
      <c r="AKB21" s="30">
        <f t="shared" si="265"/>
        <v>179795.82317667853</v>
      </c>
      <c r="AKC21" s="30">
        <f t="shared" si="265"/>
        <v>179870.02455119701</v>
      </c>
      <c r="AKD21" s="30">
        <f t="shared" si="265"/>
        <v>179944.25648021876</v>
      </c>
      <c r="AKE21" s="30">
        <f t="shared" ref="AKE21:AMP21" si="266">AKD21+$F21*(1+$D7)^AKD12-AKD21*$J8-AKD21*$D21</f>
        <v>180018.51897722299</v>
      </c>
      <c r="AKF21" s="30">
        <f t="shared" si="266"/>
        <v>180092.81205568308</v>
      </c>
      <c r="AKG21" s="30">
        <f t="shared" si="266"/>
        <v>180167.13572906668</v>
      </c>
      <c r="AKH21" s="30">
        <f t="shared" si="266"/>
        <v>180241.49001083573</v>
      </c>
      <c r="AKI21" s="30">
        <f t="shared" si="266"/>
        <v>180315.87491444687</v>
      </c>
      <c r="AKJ21" s="30">
        <f t="shared" si="266"/>
        <v>180390.29045335139</v>
      </c>
      <c r="AKK21" s="30">
        <f t="shared" si="266"/>
        <v>180464.7366409954</v>
      </c>
      <c r="AKL21" s="30">
        <f t="shared" si="266"/>
        <v>180539.21349081994</v>
      </c>
      <c r="AKM21" s="30">
        <f t="shared" si="266"/>
        <v>180613.72101626126</v>
      </c>
      <c r="AKN21" s="30">
        <f t="shared" si="266"/>
        <v>180688.25923075085</v>
      </c>
      <c r="AKO21" s="30">
        <f t="shared" si="266"/>
        <v>180762.82814771551</v>
      </c>
      <c r="AKP21" s="30">
        <f t="shared" si="266"/>
        <v>180837.42778057765</v>
      </c>
      <c r="AKQ21" s="30">
        <f t="shared" si="266"/>
        <v>180912.05814275518</v>
      </c>
      <c r="AKR21" s="30">
        <f t="shared" si="266"/>
        <v>180986.71924766194</v>
      </c>
      <c r="AKS21" s="30">
        <f t="shared" si="266"/>
        <v>181061.4111087076</v>
      </c>
      <c r="AKT21" s="30">
        <f t="shared" si="266"/>
        <v>181136.13373929786</v>
      </c>
      <c r="AKU21" s="30">
        <f t="shared" si="266"/>
        <v>181210.88715283453</v>
      </c>
      <c r="AKV21" s="30">
        <f t="shared" si="266"/>
        <v>181285.67136271574</v>
      </c>
      <c r="AKW21" s="30">
        <f t="shared" si="266"/>
        <v>181360.48638233604</v>
      </c>
      <c r="AKX21" s="30">
        <f t="shared" si="266"/>
        <v>181435.33222508637</v>
      </c>
      <c r="AKY21" s="30">
        <f t="shared" si="266"/>
        <v>181510.20890435443</v>
      </c>
      <c r="AKZ21" s="30">
        <f t="shared" si="266"/>
        <v>181585.11643352458</v>
      </c>
      <c r="ALA21" s="30">
        <f t="shared" si="266"/>
        <v>181660.05482597806</v>
      </c>
      <c r="ALB21" s="30">
        <f t="shared" si="266"/>
        <v>181735.0240950931</v>
      </c>
      <c r="ALC21" s="30">
        <f t="shared" si="266"/>
        <v>181810.02425424496</v>
      </c>
      <c r="ALD21" s="30">
        <f t="shared" si="266"/>
        <v>181885.05531680613</v>
      </c>
      <c r="ALE21" s="30">
        <f t="shared" si="266"/>
        <v>181960.1172961464</v>
      </c>
      <c r="ALF21" s="30">
        <f t="shared" si="266"/>
        <v>182035.2102056329</v>
      </c>
      <c r="ALG21" s="30">
        <f t="shared" si="266"/>
        <v>182110.33405863037</v>
      </c>
      <c r="ALH21" s="30">
        <f t="shared" si="266"/>
        <v>182185.4888685011</v>
      </c>
      <c r="ALI21" s="30">
        <f t="shared" si="266"/>
        <v>182260.67464860511</v>
      </c>
      <c r="ALJ21" s="30">
        <f t="shared" si="266"/>
        <v>182335.89141230023</v>
      </c>
      <c r="ALK21" s="30">
        <f t="shared" si="266"/>
        <v>182411.13917294223</v>
      </c>
      <c r="ALL21" s="30">
        <f t="shared" si="266"/>
        <v>182486.41794388491</v>
      </c>
      <c r="ALM21" s="30">
        <f t="shared" si="266"/>
        <v>182561.72773848014</v>
      </c>
      <c r="ALN21" s="30">
        <f t="shared" si="266"/>
        <v>182637.06857007803</v>
      </c>
      <c r="ALO21" s="30">
        <f t="shared" si="266"/>
        <v>182712.44045202702</v>
      </c>
      <c r="ALP21" s="30">
        <f t="shared" si="266"/>
        <v>182787.84339767389</v>
      </c>
      <c r="ALQ21" s="30">
        <f t="shared" si="266"/>
        <v>182863.277420364</v>
      </c>
      <c r="ALR21" s="30">
        <f t="shared" si="266"/>
        <v>182938.74253344123</v>
      </c>
      <c r="ALS21" s="30">
        <f t="shared" si="266"/>
        <v>183014.23875024816</v>
      </c>
      <c r="ALT21" s="30">
        <f t="shared" si="266"/>
        <v>183089.76608412611</v>
      </c>
      <c r="ALU21" s="30">
        <f t="shared" si="266"/>
        <v>183165.32454841532</v>
      </c>
      <c r="ALV21" s="30">
        <f t="shared" si="266"/>
        <v>183240.91415645488</v>
      </c>
      <c r="ALW21" s="30">
        <f t="shared" si="266"/>
        <v>183316.53492158299</v>
      </c>
      <c r="ALX21" s="30">
        <f t="shared" si="266"/>
        <v>183392.18685713693</v>
      </c>
      <c r="ALY21" s="30">
        <f t="shared" si="266"/>
        <v>183467.86997645313</v>
      </c>
      <c r="ALZ21" s="30">
        <f t="shared" si="266"/>
        <v>183543.58429286742</v>
      </c>
      <c r="AMA21" s="30">
        <f t="shared" si="266"/>
        <v>183619.32981971485</v>
      </c>
      <c r="AMB21" s="30">
        <f t="shared" si="266"/>
        <v>183695.10657032998</v>
      </c>
      <c r="AMC21" s="30">
        <f t="shared" si="266"/>
        <v>183770.9145580469</v>
      </c>
      <c r="AMD21" s="30">
        <f t="shared" si="266"/>
        <v>183846.75379619928</v>
      </c>
      <c r="AME21" s="30">
        <f t="shared" si="266"/>
        <v>183922.62429812044</v>
      </c>
      <c r="AMF21" s="30">
        <f t="shared" si="266"/>
        <v>183998.5260771435</v>
      </c>
      <c r="AMG21" s="30">
        <f t="shared" si="266"/>
        <v>184074.45914660138</v>
      </c>
      <c r="AMH21" s="30">
        <f t="shared" si="266"/>
        <v>184150.4235198269</v>
      </c>
      <c r="AMI21" s="30">
        <f t="shared" si="266"/>
        <v>184226.41921015285</v>
      </c>
      <c r="AMJ21" s="30">
        <f t="shared" si="266"/>
        <v>184302.44623091212</v>
      </c>
      <c r="AMK21" s="30">
        <f t="shared" si="266"/>
        <v>184378.5045954377</v>
      </c>
      <c r="AML21" s="30">
        <f t="shared" si="266"/>
        <v>184454.59431706267</v>
      </c>
      <c r="AMM21" s="30">
        <f t="shared" si="266"/>
        <v>184530.71540912054</v>
      </c>
      <c r="AMN21" s="30">
        <f t="shared" si="266"/>
        <v>184606.86788494504</v>
      </c>
      <c r="AMO21" s="30">
        <f t="shared" si="266"/>
        <v>184683.05175787033</v>
      </c>
      <c r="AMP21" s="30">
        <f t="shared" si="266"/>
        <v>184759.26704123098</v>
      </c>
      <c r="AMQ21" s="30">
        <f t="shared" ref="AMQ21:APB21" si="267">AMP21+$F21*(1+$D7)^AMP12-AMP21*$J8-AMP21*$D21</f>
        <v>184835.51374836219</v>
      </c>
      <c r="AMR21" s="30">
        <f t="shared" si="267"/>
        <v>184911.79189259969</v>
      </c>
      <c r="AMS21" s="30">
        <f t="shared" si="267"/>
        <v>184988.10148727987</v>
      </c>
      <c r="AMT21" s="30">
        <f t="shared" si="267"/>
        <v>185064.44254573993</v>
      </c>
      <c r="AMU21" s="30">
        <f t="shared" si="267"/>
        <v>185140.81508131776</v>
      </c>
      <c r="AMV21" s="30">
        <f t="shared" si="267"/>
        <v>185217.21910735214</v>
      </c>
      <c r="AMW21" s="30">
        <f t="shared" si="267"/>
        <v>185293.65463718274</v>
      </c>
      <c r="AMX21" s="30">
        <f t="shared" si="267"/>
        <v>185370.12168415025</v>
      </c>
      <c r="AMY21" s="30">
        <f t="shared" si="267"/>
        <v>185446.6202615964</v>
      </c>
      <c r="AMZ21" s="30">
        <f t="shared" si="267"/>
        <v>185523.15038286394</v>
      </c>
      <c r="ANA21" s="30">
        <f t="shared" si="267"/>
        <v>185599.71206129686</v>
      </c>
      <c r="ANB21" s="30">
        <f t="shared" si="267"/>
        <v>185676.30531024025</v>
      </c>
      <c r="ANC21" s="30">
        <f t="shared" si="267"/>
        <v>185752.93014304055</v>
      </c>
      <c r="AND21" s="30">
        <f t="shared" si="267"/>
        <v>185829.58657304556</v>
      </c>
      <c r="ANE21" s="30">
        <f t="shared" si="267"/>
        <v>185906.27461360433</v>
      </c>
      <c r="ANF21" s="30">
        <f t="shared" si="267"/>
        <v>185982.99427806746</v>
      </c>
      <c r="ANG21" s="30">
        <f t="shared" si="267"/>
        <v>186059.74557978698</v>
      </c>
      <c r="ANH21" s="30">
        <f t="shared" si="267"/>
        <v>186136.52853211647</v>
      </c>
      <c r="ANI21" s="30">
        <f t="shared" si="267"/>
        <v>186213.34314841114</v>
      </c>
      <c r="ANJ21" s="30">
        <f t="shared" si="267"/>
        <v>186290.18944202777</v>
      </c>
      <c r="ANK21" s="30">
        <f t="shared" si="267"/>
        <v>186367.06742632491</v>
      </c>
      <c r="ANL21" s="30">
        <f t="shared" si="267"/>
        <v>186443.97711466279</v>
      </c>
      <c r="ANM21" s="30">
        <f t="shared" si="267"/>
        <v>186520.91852040353</v>
      </c>
      <c r="ANN21" s="30">
        <f t="shared" si="267"/>
        <v>186597.891656911</v>
      </c>
      <c r="ANO21" s="30">
        <f t="shared" si="267"/>
        <v>186674.89653755102</v>
      </c>
      <c r="ANP21" s="30">
        <f t="shared" si="267"/>
        <v>186751.93317569137</v>
      </c>
      <c r="ANQ21" s="30">
        <f t="shared" si="267"/>
        <v>186829.00158470182</v>
      </c>
      <c r="ANR21" s="30">
        <f t="shared" si="267"/>
        <v>186906.10177795414</v>
      </c>
      <c r="ANS21" s="30">
        <f t="shared" si="267"/>
        <v>186983.23376882219</v>
      </c>
      <c r="ANT21" s="30">
        <f t="shared" si="267"/>
        <v>187060.39757068202</v>
      </c>
      <c r="ANU21" s="30">
        <f t="shared" si="267"/>
        <v>187137.59319691177</v>
      </c>
      <c r="ANV21" s="30">
        <f t="shared" si="267"/>
        <v>187214.82066089188</v>
      </c>
      <c r="ANW21" s="30">
        <f t="shared" si="267"/>
        <v>187292.07997600504</v>
      </c>
      <c r="ANX21" s="30">
        <f t="shared" si="267"/>
        <v>187369.37115563624</v>
      </c>
      <c r="ANY21" s="30">
        <f t="shared" si="267"/>
        <v>187446.69421317283</v>
      </c>
      <c r="ANZ21" s="30">
        <f t="shared" si="267"/>
        <v>187524.04916200452</v>
      </c>
      <c r="AOA21" s="30">
        <f t="shared" si="267"/>
        <v>187601.43601552353</v>
      </c>
      <c r="AOB21" s="30">
        <f t="shared" si="267"/>
        <v>187678.85478712452</v>
      </c>
      <c r="AOC21" s="30">
        <f t="shared" si="267"/>
        <v>187756.30549020469</v>
      </c>
      <c r="AOD21" s="30">
        <f t="shared" si="267"/>
        <v>187833.78813816374</v>
      </c>
      <c r="AOE21" s="30">
        <f t="shared" si="267"/>
        <v>187911.30274440403</v>
      </c>
      <c r="AOF21" s="30">
        <f t="shared" si="267"/>
        <v>187988.84932233058</v>
      </c>
      <c r="AOG21" s="30">
        <f t="shared" si="267"/>
        <v>188066.42788535106</v>
      </c>
      <c r="AOH21" s="30">
        <f t="shared" si="267"/>
        <v>188144.03844687587</v>
      </c>
      <c r="AOI21" s="30">
        <f t="shared" si="267"/>
        <v>188221.68102031815</v>
      </c>
      <c r="AOJ21" s="30">
        <f t="shared" si="267"/>
        <v>188299.35561909384</v>
      </c>
      <c r="AOK21" s="30">
        <f t="shared" si="267"/>
        <v>188377.06225662172</v>
      </c>
      <c r="AOL21" s="30">
        <f t="shared" si="267"/>
        <v>188454.80094632343</v>
      </c>
      <c r="AOM21" s="30">
        <f t="shared" si="267"/>
        <v>188532.57170162353</v>
      </c>
      <c r="AON21" s="30">
        <f t="shared" si="267"/>
        <v>188610.37453594952</v>
      </c>
      <c r="AOO21" s="30">
        <f t="shared" si="267"/>
        <v>188688.20946273187</v>
      </c>
      <c r="AOP21" s="30">
        <f t="shared" si="267"/>
        <v>188766.07649540409</v>
      </c>
      <c r="AOQ21" s="30">
        <f t="shared" si="267"/>
        <v>188843.97564740269</v>
      </c>
      <c r="AOR21" s="30">
        <f t="shared" si="267"/>
        <v>188921.9069321673</v>
      </c>
      <c r="AOS21" s="30">
        <f t="shared" si="267"/>
        <v>188999.87036314062</v>
      </c>
      <c r="AOT21" s="30">
        <f t="shared" si="267"/>
        <v>189077.86595376852</v>
      </c>
      <c r="AOU21" s="30">
        <f t="shared" si="267"/>
        <v>189155.89371750009</v>
      </c>
      <c r="AOV21" s="30">
        <f t="shared" si="267"/>
        <v>189233.95366778757</v>
      </c>
      <c r="AOW21" s="30">
        <f t="shared" si="267"/>
        <v>189312.04581808648</v>
      </c>
      <c r="AOX21" s="30">
        <f t="shared" si="267"/>
        <v>189390.17018185556</v>
      </c>
      <c r="AOY21" s="30">
        <f t="shared" si="267"/>
        <v>189468.32677255696</v>
      </c>
      <c r="AOZ21" s="30">
        <f t="shared" si="267"/>
        <v>189546.51560365609</v>
      </c>
      <c r="APA21" s="30">
        <f t="shared" si="267"/>
        <v>189624.73668862181</v>
      </c>
      <c r="APB21" s="30">
        <f t="shared" si="267"/>
        <v>189702.99004092623</v>
      </c>
      <c r="APC21" s="30">
        <f t="shared" ref="APC21:ARN21" si="268">APB21+$F21*(1+$D7)^APB12-APB21*$J8-APB21*$D21</f>
        <v>189781.27567404503</v>
      </c>
      <c r="APD21" s="30">
        <f t="shared" si="268"/>
        <v>189859.59360145728</v>
      </c>
      <c r="APE21" s="30">
        <f t="shared" si="268"/>
        <v>189937.94383664557</v>
      </c>
      <c r="APF21" s="30">
        <f t="shared" si="268"/>
        <v>190016.32639309601</v>
      </c>
      <c r="APG21" s="30">
        <f t="shared" si="268"/>
        <v>190094.74128429822</v>
      </c>
      <c r="APH21" s="30">
        <f t="shared" si="268"/>
        <v>190173.1885237454</v>
      </c>
      <c r="API21" s="30">
        <f t="shared" si="268"/>
        <v>190251.66812493437</v>
      </c>
      <c r="APJ21" s="30">
        <f t="shared" si="268"/>
        <v>190330.18010136558</v>
      </c>
      <c r="APK21" s="30">
        <f t="shared" si="268"/>
        <v>190408.72446654312</v>
      </c>
      <c r="APL21" s="30">
        <f t="shared" si="268"/>
        <v>190487.30123397478</v>
      </c>
      <c r="APM21" s="30">
        <f t="shared" si="268"/>
        <v>190565.91041717201</v>
      </c>
      <c r="APN21" s="30">
        <f t="shared" si="268"/>
        <v>190644.55202965002</v>
      </c>
      <c r="APO21" s="30">
        <f t="shared" si="268"/>
        <v>190723.22608492785</v>
      </c>
      <c r="APP21" s="30">
        <f t="shared" si="268"/>
        <v>190801.93259652823</v>
      </c>
      <c r="APQ21" s="30">
        <f t="shared" si="268"/>
        <v>190880.67157797772</v>
      </c>
      <c r="APR21" s="30">
        <f t="shared" si="268"/>
        <v>190959.44304280676</v>
      </c>
      <c r="APS21" s="30">
        <f t="shared" si="268"/>
        <v>191038.24700454957</v>
      </c>
      <c r="APT21" s="30">
        <f t="shared" si="268"/>
        <v>191117.08347674433</v>
      </c>
      <c r="APU21" s="30">
        <f t="shared" si="268"/>
        <v>191195.95247293313</v>
      </c>
      <c r="APV21" s="30">
        <f t="shared" si="268"/>
        <v>191274.85400666195</v>
      </c>
      <c r="APW21" s="30">
        <f t="shared" si="268"/>
        <v>191353.7880914807</v>
      </c>
      <c r="APX21" s="30">
        <f t="shared" si="268"/>
        <v>191432.75474094332</v>
      </c>
      <c r="APY21" s="30">
        <f t="shared" si="268"/>
        <v>191511.75396860772</v>
      </c>
      <c r="APZ21" s="30">
        <f t="shared" si="268"/>
        <v>191590.78578803589</v>
      </c>
      <c r="AQA21" s="30">
        <f t="shared" si="268"/>
        <v>191669.85021279383</v>
      </c>
      <c r="AQB21" s="30">
        <f t="shared" si="268"/>
        <v>191748.94725645156</v>
      </c>
      <c r="AQC21" s="30">
        <f t="shared" si="268"/>
        <v>191828.07693258327</v>
      </c>
      <c r="AQD21" s="30">
        <f t="shared" si="268"/>
        <v>191907.23925476722</v>
      </c>
      <c r="AQE21" s="30">
        <f t="shared" si="268"/>
        <v>191986.4342365858</v>
      </c>
      <c r="AQF21" s="30">
        <f t="shared" si="268"/>
        <v>192065.66189162558</v>
      </c>
      <c r="AQG21" s="30">
        <f t="shared" si="268"/>
        <v>192144.92223347726</v>
      </c>
      <c r="AQH21" s="30">
        <f t="shared" si="268"/>
        <v>192224.2152757358</v>
      </c>
      <c r="AQI21" s="30">
        <f t="shared" si="268"/>
        <v>192303.54103200033</v>
      </c>
      <c r="AQJ21" s="30">
        <f t="shared" si="268"/>
        <v>192382.89951587416</v>
      </c>
      <c r="AQK21" s="30">
        <f t="shared" si="268"/>
        <v>192462.29074096502</v>
      </c>
      <c r="AQL21" s="30">
        <f t="shared" si="268"/>
        <v>192541.71472088475</v>
      </c>
      <c r="AQM21" s="30">
        <f t="shared" si="268"/>
        <v>192621.17146924956</v>
      </c>
      <c r="AQN21" s="30">
        <f t="shared" si="268"/>
        <v>192700.66099967997</v>
      </c>
      <c r="AQO21" s="30">
        <f t="shared" si="268"/>
        <v>192780.18332580084</v>
      </c>
      <c r="AQP21" s="30">
        <f t="shared" si="268"/>
        <v>192859.7384612413</v>
      </c>
      <c r="AQQ21" s="30">
        <f t="shared" si="268"/>
        <v>192939.32641963498</v>
      </c>
      <c r="AQR21" s="30">
        <f t="shared" si="268"/>
        <v>193018.94721461981</v>
      </c>
      <c r="AQS21" s="30">
        <f t="shared" si="268"/>
        <v>193098.60085983816</v>
      </c>
      <c r="AQT21" s="30">
        <f t="shared" si="268"/>
        <v>193178.28736893681</v>
      </c>
      <c r="AQU21" s="30">
        <f t="shared" si="268"/>
        <v>193258.00675556701</v>
      </c>
      <c r="AQV21" s="30">
        <f t="shared" si="268"/>
        <v>193337.75903338438</v>
      </c>
      <c r="AQW21" s="30">
        <f t="shared" si="268"/>
        <v>193417.54421604914</v>
      </c>
      <c r="AQX21" s="30">
        <f t="shared" si="268"/>
        <v>193497.36231722592</v>
      </c>
      <c r="AQY21" s="30">
        <f t="shared" si="268"/>
        <v>193577.21335058392</v>
      </c>
      <c r="AQZ21" s="30">
        <f t="shared" si="268"/>
        <v>193657.09732979679</v>
      </c>
      <c r="ARA21" s="30">
        <f t="shared" si="268"/>
        <v>193737.01426854276</v>
      </c>
      <c r="ARB21" s="30">
        <f t="shared" si="268"/>
        <v>193816.96418050464</v>
      </c>
      <c r="ARC21" s="30">
        <f t="shared" si="268"/>
        <v>193896.94707936983</v>
      </c>
      <c r="ARD21" s="30">
        <f t="shared" si="268"/>
        <v>193976.96297883027</v>
      </c>
      <c r="ARE21" s="30">
        <f t="shared" si="268"/>
        <v>194057.01189258255</v>
      </c>
      <c r="ARF21" s="30">
        <f t="shared" si="268"/>
        <v>194137.09383432782</v>
      </c>
      <c r="ARG21" s="30">
        <f t="shared" si="268"/>
        <v>194217.20881777199</v>
      </c>
      <c r="ARH21" s="30">
        <f t="shared" si="268"/>
        <v>194297.3568566255</v>
      </c>
      <c r="ARI21" s="30">
        <f t="shared" si="268"/>
        <v>194377.53796460351</v>
      </c>
      <c r="ARJ21" s="30">
        <f t="shared" si="268"/>
        <v>194457.75215542587</v>
      </c>
      <c r="ARK21" s="30">
        <f t="shared" si="268"/>
        <v>194537.99944281709</v>
      </c>
      <c r="ARL21" s="30">
        <f t="shared" si="268"/>
        <v>194618.27984050647</v>
      </c>
      <c r="ARM21" s="30">
        <f t="shared" si="268"/>
        <v>194698.59336222798</v>
      </c>
      <c r="ARN21" s="30">
        <f t="shared" si="268"/>
        <v>194778.94002172039</v>
      </c>
      <c r="ARO21" s="30">
        <f t="shared" ref="ARO21:ATZ21" si="269">ARN21+$F21*(1+$D7)^ARN12-ARN21*$J8-ARN21*$D21</f>
        <v>194859.31983272711</v>
      </c>
      <c r="ARP21" s="30">
        <f t="shared" si="269"/>
        <v>194939.7328089964</v>
      </c>
      <c r="ARQ21" s="30">
        <f t="shared" si="269"/>
        <v>195020.17896428134</v>
      </c>
      <c r="ARR21" s="30">
        <f t="shared" si="269"/>
        <v>195100.65831233974</v>
      </c>
      <c r="ARS21" s="30">
        <f t="shared" si="269"/>
        <v>195181.17086693426</v>
      </c>
      <c r="ART21" s="30">
        <f t="shared" si="269"/>
        <v>195261.71664183238</v>
      </c>
      <c r="ARU21" s="30">
        <f t="shared" si="269"/>
        <v>195342.29565080637</v>
      </c>
      <c r="ARV21" s="30">
        <f t="shared" si="269"/>
        <v>195422.9079076334</v>
      </c>
      <c r="ARW21" s="30">
        <f t="shared" si="269"/>
        <v>195503.55342609555</v>
      </c>
      <c r="ARX21" s="30">
        <f t="shared" si="269"/>
        <v>195584.23221997963</v>
      </c>
      <c r="ARY21" s="30">
        <f t="shared" si="269"/>
        <v>195664.9443030775</v>
      </c>
      <c r="ARZ21" s="30">
        <f t="shared" si="269"/>
        <v>195745.68968918585</v>
      </c>
      <c r="ASA21" s="30">
        <f t="shared" si="269"/>
        <v>195826.46839210624</v>
      </c>
      <c r="ASB21" s="30">
        <f t="shared" si="269"/>
        <v>195907.28042564524</v>
      </c>
      <c r="ASC21" s="30">
        <f t="shared" si="269"/>
        <v>195988.12580361433</v>
      </c>
      <c r="ASD21" s="30">
        <f t="shared" si="269"/>
        <v>196069.00453982994</v>
      </c>
      <c r="ASE21" s="30">
        <f t="shared" si="269"/>
        <v>196149.91664811343</v>
      </c>
      <c r="ASF21" s="30">
        <f t="shared" si="269"/>
        <v>196230.86214229118</v>
      </c>
      <c r="ASG21" s="30">
        <f t="shared" si="269"/>
        <v>196311.8410361945</v>
      </c>
      <c r="ASH21" s="30">
        <f t="shared" si="269"/>
        <v>196392.85334365978</v>
      </c>
      <c r="ASI21" s="30">
        <f t="shared" si="269"/>
        <v>196473.89907852837</v>
      </c>
      <c r="ASJ21" s="30">
        <f t="shared" si="269"/>
        <v>196554.97825464662</v>
      </c>
      <c r="ASK21" s="30">
        <f t="shared" si="269"/>
        <v>196636.09088586597</v>
      </c>
      <c r="ASL21" s="30">
        <f t="shared" si="269"/>
        <v>196717.23698604282</v>
      </c>
      <c r="ASM21" s="30">
        <f t="shared" si="269"/>
        <v>196798.4165690387</v>
      </c>
      <c r="ASN21" s="30">
        <f t="shared" si="269"/>
        <v>196879.62964872021</v>
      </c>
      <c r="ASO21" s="30">
        <f t="shared" si="269"/>
        <v>196960.87623895897</v>
      </c>
      <c r="ASP21" s="30">
        <f t="shared" si="269"/>
        <v>197042.1563536317</v>
      </c>
      <c r="ASQ21" s="30">
        <f t="shared" si="269"/>
        <v>197123.47000662022</v>
      </c>
      <c r="ASR21" s="30">
        <f t="shared" si="269"/>
        <v>197204.81721181146</v>
      </c>
      <c r="ASS21" s="30">
        <f t="shared" si="269"/>
        <v>197286.19798309752</v>
      </c>
      <c r="AST21" s="30">
        <f t="shared" si="269"/>
        <v>197367.61233437553</v>
      </c>
      <c r="ASU21" s="30">
        <f t="shared" si="269"/>
        <v>197449.06027954776</v>
      </c>
      <c r="ASV21" s="30">
        <f t="shared" si="269"/>
        <v>197530.54183252176</v>
      </c>
      <c r="ASW21" s="30">
        <f t="shared" si="269"/>
        <v>197612.0570072101</v>
      </c>
      <c r="ASX21" s="30">
        <f t="shared" si="269"/>
        <v>197693.60581753054</v>
      </c>
      <c r="ASY21" s="30">
        <f t="shared" si="269"/>
        <v>197775.18827740604</v>
      </c>
      <c r="ASZ21" s="30">
        <f t="shared" si="269"/>
        <v>197856.80440076478</v>
      </c>
      <c r="ATA21" s="30">
        <f t="shared" si="269"/>
        <v>197938.45420154012</v>
      </c>
      <c r="ATB21" s="30">
        <f t="shared" si="269"/>
        <v>198020.13769367058</v>
      </c>
      <c r="ATC21" s="30">
        <f t="shared" si="269"/>
        <v>198101.85489109991</v>
      </c>
      <c r="ATD21" s="30">
        <f t="shared" si="269"/>
        <v>198183.60580777709</v>
      </c>
      <c r="ATE21" s="30">
        <f t="shared" si="269"/>
        <v>198265.39045765635</v>
      </c>
      <c r="ATF21" s="30">
        <f t="shared" si="269"/>
        <v>198347.20885469718</v>
      </c>
      <c r="ATG21" s="30">
        <f t="shared" si="269"/>
        <v>198429.06101286426</v>
      </c>
      <c r="ATH21" s="30">
        <f t="shared" si="269"/>
        <v>198510.94694612751</v>
      </c>
      <c r="ATI21" s="30">
        <f t="shared" si="269"/>
        <v>198592.86666846229</v>
      </c>
      <c r="ATJ21" s="30">
        <f t="shared" si="269"/>
        <v>198674.82019384904</v>
      </c>
      <c r="ATK21" s="30">
        <f t="shared" si="269"/>
        <v>198756.80753627353</v>
      </c>
      <c r="ATL21" s="30">
        <f t="shared" si="269"/>
        <v>198838.82870972689</v>
      </c>
      <c r="ATM21" s="30">
        <f t="shared" si="269"/>
        <v>198920.88372820549</v>
      </c>
      <c r="ATN21" s="30">
        <f t="shared" si="269"/>
        <v>199002.97260571108</v>
      </c>
      <c r="ATO21" s="30">
        <f t="shared" si="269"/>
        <v>199085.09535625065</v>
      </c>
      <c r="ATP21" s="30">
        <f t="shared" si="269"/>
        <v>199167.2519938366</v>
      </c>
      <c r="ATQ21" s="30">
        <f t="shared" si="269"/>
        <v>199249.44253248657</v>
      </c>
      <c r="ATR21" s="30">
        <f t="shared" si="269"/>
        <v>199331.66698622363</v>
      </c>
      <c r="ATS21" s="30">
        <f t="shared" si="269"/>
        <v>199413.92536907617</v>
      </c>
      <c r="ATT21" s="30">
        <f t="shared" si="269"/>
        <v>199496.21769507788</v>
      </c>
      <c r="ATU21" s="30">
        <f t="shared" si="269"/>
        <v>199578.54397826793</v>
      </c>
      <c r="ATV21" s="30">
        <f t="shared" si="269"/>
        <v>199660.90423269078</v>
      </c>
      <c r="ATW21" s="30">
        <f t="shared" si="269"/>
        <v>199743.29847239633</v>
      </c>
      <c r="ATX21" s="30">
        <f t="shared" si="269"/>
        <v>199825.72671143984</v>
      </c>
      <c r="ATY21" s="30">
        <f t="shared" si="269"/>
        <v>199908.18896388198</v>
      </c>
      <c r="ATZ21" s="30">
        <f t="shared" si="269"/>
        <v>199990.68524378879</v>
      </c>
      <c r="AUA21" s="30">
        <f t="shared" ref="AUA21:AWL21" si="270">ATZ21+$F21*(1+$D7)^ATZ12-ATZ21*$J8-ATZ21*$D21</f>
        <v>200073.21556523175</v>
      </c>
      <c r="AUB21" s="30">
        <f t="shared" si="270"/>
        <v>200155.77994228777</v>
      </c>
      <c r="AUC21" s="30">
        <f t="shared" si="270"/>
        <v>200238.37838903916</v>
      </c>
      <c r="AUD21" s="30">
        <f t="shared" si="270"/>
        <v>200321.01091957375</v>
      </c>
      <c r="AUE21" s="30">
        <f t="shared" si="270"/>
        <v>200403.67754798467</v>
      </c>
      <c r="AUF21" s="30">
        <f t="shared" si="270"/>
        <v>200486.37828837059</v>
      </c>
      <c r="AUG21" s="30">
        <f t="shared" si="270"/>
        <v>200569.11315483562</v>
      </c>
      <c r="AUH21" s="30">
        <f t="shared" si="270"/>
        <v>200651.8821614894</v>
      </c>
      <c r="AUI21" s="30">
        <f t="shared" si="270"/>
        <v>200734.68532244692</v>
      </c>
      <c r="AUJ21" s="30">
        <f t="shared" si="270"/>
        <v>200817.52265182871</v>
      </c>
      <c r="AUK21" s="30">
        <f t="shared" si="270"/>
        <v>200900.39416376079</v>
      </c>
      <c r="AUL21" s="30">
        <f t="shared" si="270"/>
        <v>200983.29987237466</v>
      </c>
      <c r="AUM21" s="30">
        <f t="shared" si="270"/>
        <v>201066.23979180731</v>
      </c>
      <c r="AUN21" s="30">
        <f t="shared" si="270"/>
        <v>201149.21393620127</v>
      </c>
      <c r="AUO21" s="30">
        <f t="shared" si="270"/>
        <v>201232.22231970454</v>
      </c>
      <c r="AUP21" s="30">
        <f t="shared" si="270"/>
        <v>201315.26495647061</v>
      </c>
      <c r="AUQ21" s="30">
        <f t="shared" si="270"/>
        <v>201398.34186065855</v>
      </c>
      <c r="AUR21" s="30">
        <f t="shared" si="270"/>
        <v>201481.45304643296</v>
      </c>
      <c r="AUS21" s="30">
        <f t="shared" si="270"/>
        <v>201564.598527964</v>
      </c>
      <c r="AUT21" s="30">
        <f t="shared" si="270"/>
        <v>201647.77831942728</v>
      </c>
      <c r="AUU21" s="30">
        <f t="shared" si="270"/>
        <v>201730.99243500404</v>
      </c>
      <c r="AUV21" s="30">
        <f t="shared" si="270"/>
        <v>201814.24088888106</v>
      </c>
      <c r="AUW21" s="30">
        <f t="shared" si="270"/>
        <v>201897.52369525062</v>
      </c>
      <c r="AUX21" s="30">
        <f t="shared" si="270"/>
        <v>201980.84086831068</v>
      </c>
      <c r="AUY21" s="30">
        <f t="shared" si="270"/>
        <v>202064.19242226469</v>
      </c>
      <c r="AUZ21" s="30">
        <f t="shared" si="270"/>
        <v>202147.57837132175</v>
      </c>
      <c r="AVA21" s="30">
        <f t="shared" si="270"/>
        <v>202230.99872969644</v>
      </c>
      <c r="AVB21" s="30">
        <f t="shared" si="270"/>
        <v>202314.45351160903</v>
      </c>
      <c r="AVC21" s="30">
        <f t="shared" si="270"/>
        <v>202397.94273128532</v>
      </c>
      <c r="AVD21" s="30">
        <f t="shared" si="270"/>
        <v>202481.46640295678</v>
      </c>
      <c r="AVE21" s="30">
        <f t="shared" si="270"/>
        <v>202565.02454086041</v>
      </c>
      <c r="AVF21" s="30">
        <f t="shared" si="270"/>
        <v>202648.6171592389</v>
      </c>
      <c r="AVG21" s="30">
        <f t="shared" si="270"/>
        <v>202732.24427234055</v>
      </c>
      <c r="AVH21" s="30">
        <f t="shared" si="270"/>
        <v>202815.90589441927</v>
      </c>
      <c r="AVI21" s="30">
        <f t="shared" si="270"/>
        <v>202899.6020397346</v>
      </c>
      <c r="AVJ21" s="30">
        <f t="shared" si="270"/>
        <v>202983.33272255171</v>
      </c>
      <c r="AVK21" s="30">
        <f t="shared" si="270"/>
        <v>203067.09795714144</v>
      </c>
      <c r="AVL21" s="30">
        <f t="shared" si="270"/>
        <v>203150.89775778024</v>
      </c>
      <c r="AVM21" s="30">
        <f t="shared" si="270"/>
        <v>203234.73213875026</v>
      </c>
      <c r="AVN21" s="30">
        <f t="shared" si="270"/>
        <v>203318.60111433925</v>
      </c>
      <c r="AVO21" s="30">
        <f t="shared" si="270"/>
        <v>203402.5046988407</v>
      </c>
      <c r="AVP21" s="30">
        <f t="shared" si="270"/>
        <v>203486.44290655371</v>
      </c>
      <c r="AVQ21" s="30">
        <f t="shared" si="270"/>
        <v>203570.41575178315</v>
      </c>
      <c r="AVR21" s="30">
        <f t="shared" si="270"/>
        <v>203654.42324883942</v>
      </c>
      <c r="AVS21" s="30">
        <f t="shared" si="270"/>
        <v>203738.46541203876</v>
      </c>
      <c r="AVT21" s="30">
        <f t="shared" si="270"/>
        <v>203822.54225570298</v>
      </c>
      <c r="AVU21" s="30">
        <f t="shared" si="270"/>
        <v>203906.65379415968</v>
      </c>
      <c r="AVV21" s="30">
        <f t="shared" si="270"/>
        <v>203990.80004174204</v>
      </c>
      <c r="AVW21" s="30">
        <f t="shared" si="270"/>
        <v>204074.98101278913</v>
      </c>
      <c r="AVX21" s="30">
        <f t="shared" si="270"/>
        <v>204159.1967216456</v>
      </c>
      <c r="AVY21" s="30">
        <f t="shared" si="270"/>
        <v>204243.44718266185</v>
      </c>
      <c r="AVZ21" s="30">
        <f t="shared" si="270"/>
        <v>204327.73241019397</v>
      </c>
      <c r="AWA21" s="30">
        <f t="shared" si="270"/>
        <v>204412.05241860385</v>
      </c>
      <c r="AWB21" s="30">
        <f t="shared" si="270"/>
        <v>204496.40722225906</v>
      </c>
      <c r="AWC21" s="30">
        <f t="shared" si="270"/>
        <v>204580.79683553296</v>
      </c>
      <c r="AWD21" s="30">
        <f t="shared" si="270"/>
        <v>204665.2212728046</v>
      </c>
      <c r="AWE21" s="30">
        <f t="shared" si="270"/>
        <v>204749.68054845877</v>
      </c>
      <c r="AWF21" s="30">
        <f t="shared" si="270"/>
        <v>204834.17467688603</v>
      </c>
      <c r="AWG21" s="30">
        <f t="shared" si="270"/>
        <v>204918.70367248269</v>
      </c>
      <c r="AWH21" s="30">
        <f t="shared" si="270"/>
        <v>205003.26754965086</v>
      </c>
      <c r="AWI21" s="30">
        <f t="shared" si="270"/>
        <v>205087.86632279839</v>
      </c>
      <c r="AWJ21" s="30">
        <f t="shared" si="270"/>
        <v>205172.5000063389</v>
      </c>
      <c r="AWK21" s="30">
        <f t="shared" si="270"/>
        <v>205257.16861469179</v>
      </c>
      <c r="AWL21" s="30">
        <f t="shared" si="270"/>
        <v>205341.87216228218</v>
      </c>
      <c r="AWM21" s="30">
        <f t="shared" ref="AWM21:AYX21" si="271">AWL21+$F21*(1+$D7)^AWL12-AWL21*$J8-AWL21*$D21</f>
        <v>205426.6106635411</v>
      </c>
      <c r="AWN21" s="30">
        <f t="shared" si="271"/>
        <v>205511.38413290528</v>
      </c>
      <c r="AWO21" s="30">
        <f t="shared" si="271"/>
        <v>205596.19258481724</v>
      </c>
      <c r="AWP21" s="30">
        <f t="shared" si="271"/>
        <v>205681.03603372534</v>
      </c>
      <c r="AWQ21" s="30">
        <f t="shared" si="271"/>
        <v>205765.91449408376</v>
      </c>
      <c r="AWR21" s="30">
        <f t="shared" si="271"/>
        <v>205850.82798035239</v>
      </c>
      <c r="AWS21" s="30">
        <f t="shared" si="271"/>
        <v>205935.77650699706</v>
      </c>
      <c r="AWT21" s="30">
        <f t="shared" si="271"/>
        <v>206020.7600884893</v>
      </c>
      <c r="AWU21" s="30">
        <f t="shared" si="271"/>
        <v>206105.77873930658</v>
      </c>
      <c r="AWV21" s="30">
        <f t="shared" si="271"/>
        <v>206190.83247393207</v>
      </c>
      <c r="AWW21" s="30">
        <f t="shared" si="271"/>
        <v>206275.92130685487</v>
      </c>
      <c r="AWX21" s="30">
        <f t="shared" si="271"/>
        <v>206361.04525256986</v>
      </c>
      <c r="AWY21" s="30">
        <f t="shared" si="271"/>
        <v>206446.20432557783</v>
      </c>
      <c r="AWZ21" s="30">
        <f t="shared" si="271"/>
        <v>206531.39854038527</v>
      </c>
      <c r="AXA21" s="30">
        <f t="shared" si="271"/>
        <v>206616.62791150462</v>
      </c>
      <c r="AXB21" s="30">
        <f t="shared" si="271"/>
        <v>206701.89245345417</v>
      </c>
      <c r="AXC21" s="30">
        <f t="shared" si="271"/>
        <v>206787.19218075808</v>
      </c>
      <c r="AXD21" s="30">
        <f t="shared" si="271"/>
        <v>206872.52710794628</v>
      </c>
      <c r="AXE21" s="30">
        <f t="shared" si="271"/>
        <v>206957.89724955466</v>
      </c>
      <c r="AXF21" s="30">
        <f t="shared" si="271"/>
        <v>207043.30262012494</v>
      </c>
      <c r="AXG21" s="30">
        <f t="shared" si="271"/>
        <v>207128.74323420474</v>
      </c>
      <c r="AXH21" s="30">
        <f t="shared" si="271"/>
        <v>207214.2191063475</v>
      </c>
      <c r="AXI21" s="30">
        <f t="shared" si="271"/>
        <v>207299.73025111255</v>
      </c>
      <c r="AXJ21" s="30">
        <f t="shared" si="271"/>
        <v>207385.27668306517</v>
      </c>
      <c r="AXK21" s="30">
        <f t="shared" si="271"/>
        <v>207470.85841677646</v>
      </c>
      <c r="AXL21" s="30">
        <f t="shared" si="271"/>
        <v>207556.47546682344</v>
      </c>
      <c r="AXM21" s="30">
        <f t="shared" si="271"/>
        <v>207642.12784778903</v>
      </c>
      <c r="AXN21" s="30">
        <f t="shared" si="271"/>
        <v>207727.81557426203</v>
      </c>
      <c r="AXO21" s="30">
        <f t="shared" si="271"/>
        <v>207813.53866083716</v>
      </c>
      <c r="AXP21" s="30">
        <f t="shared" si="271"/>
        <v>207899.29712211504</v>
      </c>
      <c r="AXQ21" s="30">
        <f t="shared" si="271"/>
        <v>207985.09097270222</v>
      </c>
      <c r="AXR21" s="30">
        <f t="shared" si="271"/>
        <v>208070.9202272112</v>
      </c>
      <c r="AXS21" s="30">
        <f t="shared" si="271"/>
        <v>208156.7849002603</v>
      </c>
      <c r="AXT21" s="30">
        <f t="shared" si="271"/>
        <v>208242.68500647385</v>
      </c>
      <c r="AXU21" s="30">
        <f t="shared" si="271"/>
        <v>208328.62056048206</v>
      </c>
      <c r="AXV21" s="30">
        <f t="shared" si="271"/>
        <v>208414.59157692106</v>
      </c>
      <c r="AXW21" s="30">
        <f t="shared" si="271"/>
        <v>208500.59807043298</v>
      </c>
      <c r="AXX21" s="30">
        <f t="shared" si="271"/>
        <v>208586.64005566586</v>
      </c>
      <c r="AXY21" s="30">
        <f t="shared" si="271"/>
        <v>208672.7175472737</v>
      </c>
      <c r="AXZ21" s="30">
        <f t="shared" si="271"/>
        <v>208758.83055991639</v>
      </c>
      <c r="AYA21" s="30">
        <f t="shared" si="271"/>
        <v>208844.97910825978</v>
      </c>
      <c r="AYB21" s="30">
        <f t="shared" si="271"/>
        <v>208931.16320697579</v>
      </c>
      <c r="AYC21" s="30">
        <f t="shared" si="271"/>
        <v>209017.38287074218</v>
      </c>
      <c r="AYD21" s="30">
        <f t="shared" si="271"/>
        <v>209103.63811424264</v>
      </c>
      <c r="AYE21" s="30">
        <f t="shared" si="271"/>
        <v>209189.92895216696</v>
      </c>
      <c r="AYF21" s="30">
        <f t="shared" si="271"/>
        <v>209276.25539921082</v>
      </c>
      <c r="AYG21" s="30">
        <f t="shared" si="271"/>
        <v>209362.61747007584</v>
      </c>
      <c r="AYH21" s="30">
        <f t="shared" si="271"/>
        <v>209449.01517946969</v>
      </c>
      <c r="AYI21" s="30">
        <f t="shared" si="271"/>
        <v>209535.44854210597</v>
      </c>
      <c r="AYJ21" s="30">
        <f t="shared" si="271"/>
        <v>209621.91757270429</v>
      </c>
      <c r="AYK21" s="30">
        <f t="shared" si="271"/>
        <v>209708.42228599024</v>
      </c>
      <c r="AYL21" s="30">
        <f t="shared" si="271"/>
        <v>209794.96269669541</v>
      </c>
      <c r="AYM21" s="30">
        <f t="shared" si="271"/>
        <v>209881.53881955738</v>
      </c>
      <c r="AYN21" s="30">
        <f t="shared" si="271"/>
        <v>209968.1506693197</v>
      </c>
      <c r="AYO21" s="30">
        <f t="shared" si="271"/>
        <v>210054.79826073197</v>
      </c>
      <c r="AYP21" s="30">
        <f t="shared" si="271"/>
        <v>210141.48160854977</v>
      </c>
      <c r="AYQ21" s="30">
        <f t="shared" si="271"/>
        <v>210228.20072753468</v>
      </c>
      <c r="AYR21" s="30">
        <f t="shared" si="271"/>
        <v>210314.95563245437</v>
      </c>
      <c r="AYS21" s="30">
        <f t="shared" si="271"/>
        <v>210401.74633808239</v>
      </c>
      <c r="AYT21" s="30">
        <f t="shared" si="271"/>
        <v>210488.57285919841</v>
      </c>
      <c r="AYU21" s="30">
        <f t="shared" si="271"/>
        <v>210575.4352105881</v>
      </c>
      <c r="AYV21" s="30">
        <f t="shared" si="271"/>
        <v>210662.3334070431</v>
      </c>
      <c r="AYW21" s="30">
        <f t="shared" si="271"/>
        <v>210749.2674633612</v>
      </c>
      <c r="AYX21" s="30">
        <f t="shared" si="271"/>
        <v>210836.2373943461</v>
      </c>
      <c r="AYY21" s="30">
        <f t="shared" ref="AYY21:BBJ21" si="272">AYX21+$F21*(1+$D7)^AYX12-AYX21*$J8-AYX21*$D21</f>
        <v>210923.24321480765</v>
      </c>
      <c r="AYZ21" s="30">
        <f t="shared" si="272"/>
        <v>211010.28493956165</v>
      </c>
      <c r="AZA21" s="30">
        <f t="shared" si="272"/>
        <v>211097.36258342999</v>
      </c>
      <c r="AZB21" s="30">
        <f t="shared" si="272"/>
        <v>211184.47616124054</v>
      </c>
      <c r="AZC21" s="30">
        <f t="shared" si="272"/>
        <v>211271.62568782736</v>
      </c>
      <c r="AZD21" s="30">
        <f t="shared" si="272"/>
        <v>211358.81117803045</v>
      </c>
      <c r="AZE21" s="30">
        <f t="shared" si="272"/>
        <v>211446.03264669591</v>
      </c>
      <c r="AZF21" s="30">
        <f t="shared" si="272"/>
        <v>211533.29010867586</v>
      </c>
      <c r="AZG21" s="30">
        <f t="shared" si="272"/>
        <v>211620.58357882852</v>
      </c>
      <c r="AZH21" s="30">
        <f t="shared" si="272"/>
        <v>211707.91307201816</v>
      </c>
      <c r="AZI21" s="30">
        <f t="shared" si="272"/>
        <v>211795.27860311515</v>
      </c>
      <c r="AZJ21" s="30">
        <f t="shared" si="272"/>
        <v>211882.68018699592</v>
      </c>
      <c r="AZK21" s="30">
        <f t="shared" si="272"/>
        <v>211970.117838543</v>
      </c>
      <c r="AZL21" s="30">
        <f t="shared" si="272"/>
        <v>212057.59157264492</v>
      </c>
      <c r="AZM21" s="30">
        <f t="shared" si="272"/>
        <v>212145.10140419635</v>
      </c>
      <c r="AZN21" s="30">
        <f t="shared" si="272"/>
        <v>212232.64734809811</v>
      </c>
      <c r="AZO21" s="30">
        <f t="shared" si="272"/>
        <v>212320.229419257</v>
      </c>
      <c r="AZP21" s="30">
        <f t="shared" si="272"/>
        <v>212407.847632586</v>
      </c>
      <c r="AZQ21" s="30">
        <f t="shared" si="272"/>
        <v>212495.50200300411</v>
      </c>
      <c r="AZR21" s="30">
        <f t="shared" si="272"/>
        <v>212583.19254543647</v>
      </c>
      <c r="AZS21" s="30">
        <f t="shared" si="272"/>
        <v>212670.91927481434</v>
      </c>
      <c r="AZT21" s="30">
        <f t="shared" si="272"/>
        <v>212758.68220607509</v>
      </c>
      <c r="AZU21" s="30">
        <f t="shared" si="272"/>
        <v>212846.48135416213</v>
      </c>
      <c r="AZV21" s="30">
        <f t="shared" si="272"/>
        <v>212934.31673402508</v>
      </c>
      <c r="AZW21" s="30">
        <f t="shared" si="272"/>
        <v>213022.18836061962</v>
      </c>
      <c r="AZX21" s="30">
        <f t="shared" si="272"/>
        <v>213110.09624890759</v>
      </c>
      <c r="AZY21" s="30">
        <f t="shared" si="272"/>
        <v>213198.04041385688</v>
      </c>
      <c r="AZZ21" s="30">
        <f t="shared" si="272"/>
        <v>213286.0208704416</v>
      </c>
      <c r="BAA21" s="30">
        <f t="shared" si="272"/>
        <v>213374.03763364191</v>
      </c>
      <c r="BAB21" s="30">
        <f t="shared" si="272"/>
        <v>213462.09071844415</v>
      </c>
      <c r="BAC21" s="30">
        <f t="shared" si="272"/>
        <v>213550.18013984078</v>
      </c>
      <c r="BAD21" s="30">
        <f t="shared" si="272"/>
        <v>213638.30591283037</v>
      </c>
      <c r="BAE21" s="30">
        <f t="shared" si="272"/>
        <v>213726.46805241768</v>
      </c>
      <c r="BAF21" s="30">
        <f t="shared" si="272"/>
        <v>213814.66657361362</v>
      </c>
      <c r="BAG21" s="30">
        <f t="shared" si="272"/>
        <v>213902.90149143522</v>
      </c>
      <c r="BAH21" s="30">
        <f t="shared" si="272"/>
        <v>213991.17282090569</v>
      </c>
      <c r="BAI21" s="30">
        <f t="shared" si="272"/>
        <v>214079.48057705432</v>
      </c>
      <c r="BAJ21" s="30">
        <f t="shared" si="272"/>
        <v>214167.82477491663</v>
      </c>
      <c r="BAK21" s="30">
        <f t="shared" si="272"/>
        <v>214256.20542953431</v>
      </c>
      <c r="BAL21" s="30">
        <f t="shared" si="272"/>
        <v>214344.6225559552</v>
      </c>
      <c r="BAM21" s="30">
        <f t="shared" si="272"/>
        <v>214433.07616923327</v>
      </c>
      <c r="BAN21" s="30">
        <f t="shared" si="272"/>
        <v>214521.56628442867</v>
      </c>
      <c r="BAO21" s="30">
        <f t="shared" si="272"/>
        <v>214610.09291660777</v>
      </c>
      <c r="BAP21" s="30">
        <f t="shared" si="272"/>
        <v>214698.65608084309</v>
      </c>
      <c r="BAQ21" s="30">
        <f t="shared" si="272"/>
        <v>214787.25579221328</v>
      </c>
      <c r="BAR21" s="30">
        <f t="shared" si="272"/>
        <v>214875.89206580326</v>
      </c>
      <c r="BAS21" s="30">
        <f t="shared" si="272"/>
        <v>214964.56491670408</v>
      </c>
      <c r="BAT21" s="30">
        <f t="shared" si="272"/>
        <v>215053.27436001302</v>
      </c>
      <c r="BAU21" s="30">
        <f t="shared" si="272"/>
        <v>215142.0204108335</v>
      </c>
      <c r="BAV21" s="30">
        <f t="shared" si="272"/>
        <v>215230.80308427516</v>
      </c>
      <c r="BAW21" s="30">
        <f t="shared" si="272"/>
        <v>215319.62239545386</v>
      </c>
      <c r="BAX21" s="30">
        <f t="shared" si="272"/>
        <v>215408.47835949162</v>
      </c>
      <c r="BAY21" s="30">
        <f t="shared" si="272"/>
        <v>215497.37099151671</v>
      </c>
      <c r="BAZ21" s="30">
        <f t="shared" si="272"/>
        <v>215586.30030666356</v>
      </c>
      <c r="BBA21" s="30">
        <f t="shared" si="272"/>
        <v>215675.26632007284</v>
      </c>
      <c r="BBB21" s="30">
        <f t="shared" si="272"/>
        <v>215764.26904689139</v>
      </c>
      <c r="BBC21" s="30">
        <f t="shared" si="272"/>
        <v>215853.30850227238</v>
      </c>
      <c r="BBD21" s="30">
        <f t="shared" si="272"/>
        <v>215942.38470137509</v>
      </c>
      <c r="BBE21" s="30">
        <f t="shared" si="272"/>
        <v>216031.49765936504</v>
      </c>
      <c r="BBF21" s="30">
        <f t="shared" si="272"/>
        <v>216120.64739141401</v>
      </c>
      <c r="BBG21" s="30">
        <f t="shared" si="272"/>
        <v>216209.83391269995</v>
      </c>
      <c r="BBH21" s="30">
        <f t="shared" si="272"/>
        <v>216299.05723840711</v>
      </c>
      <c r="BBI21" s="30">
        <f t="shared" si="272"/>
        <v>216388.31738372595</v>
      </c>
      <c r="BBJ21" s="30">
        <f t="shared" si="272"/>
        <v>216477.61436385318</v>
      </c>
      <c r="BBK21" s="30">
        <f t="shared" ref="BBK21:BDV21" si="273">BBJ21+$F21*(1+$D7)^BBJ12-BBJ21*$J8-BBJ21*$D21</f>
        <v>216566.94819399167</v>
      </c>
      <c r="BBL21" s="30">
        <f t="shared" si="273"/>
        <v>216656.31888935066</v>
      </c>
      <c r="BBM21" s="30">
        <f t="shared" si="273"/>
        <v>216745.7264651455</v>
      </c>
      <c r="BBN21" s="30">
        <f t="shared" si="273"/>
        <v>216835.17093659795</v>
      </c>
      <c r="BBO21" s="30">
        <f t="shared" si="273"/>
        <v>216924.65231893584</v>
      </c>
      <c r="BBP21" s="30">
        <f t="shared" si="273"/>
        <v>217014.17062739341</v>
      </c>
      <c r="BBQ21" s="30">
        <f t="shared" si="273"/>
        <v>217103.72587721111</v>
      </c>
      <c r="BBR21" s="30">
        <f t="shared" si="273"/>
        <v>217193.31808363559</v>
      </c>
      <c r="BBS21" s="30">
        <f t="shared" si="273"/>
        <v>217282.94726191985</v>
      </c>
      <c r="BBT21" s="30">
        <f t="shared" si="273"/>
        <v>217372.61342732311</v>
      </c>
      <c r="BBU21" s="30">
        <f t="shared" si="273"/>
        <v>217462.3165951109</v>
      </c>
      <c r="BBV21" s="30">
        <f t="shared" si="273"/>
        <v>217552.05678055494</v>
      </c>
      <c r="BBW21" s="30">
        <f t="shared" si="273"/>
        <v>217641.83399893329</v>
      </c>
      <c r="BBX21" s="30">
        <f t="shared" si="273"/>
        <v>217731.64826553024</v>
      </c>
      <c r="BBY21" s="30">
        <f t="shared" si="273"/>
        <v>217821.49959563644</v>
      </c>
      <c r="BBZ21" s="30">
        <f t="shared" si="273"/>
        <v>217911.38800454882</v>
      </c>
      <c r="BCA21" s="30">
        <f t="shared" si="273"/>
        <v>218001.31350757054</v>
      </c>
      <c r="BCB21" s="30">
        <f t="shared" si="273"/>
        <v>218091.27612001105</v>
      </c>
      <c r="BCC21" s="30">
        <f t="shared" si="273"/>
        <v>218181.27585718612</v>
      </c>
      <c r="BCD21" s="30">
        <f t="shared" si="273"/>
        <v>218271.31273441782</v>
      </c>
      <c r="BCE21" s="30">
        <f t="shared" si="273"/>
        <v>218361.38676703451</v>
      </c>
      <c r="BCF21" s="30">
        <f t="shared" si="273"/>
        <v>218451.49797037084</v>
      </c>
      <c r="BCG21" s="30">
        <f t="shared" si="273"/>
        <v>218541.64635976782</v>
      </c>
      <c r="BCH21" s="30">
        <f t="shared" si="273"/>
        <v>218631.83195057267</v>
      </c>
      <c r="BCI21" s="30">
        <f t="shared" si="273"/>
        <v>218722.05475813904</v>
      </c>
      <c r="BCJ21" s="30">
        <f t="shared" si="273"/>
        <v>218812.31479782678</v>
      </c>
      <c r="BCK21" s="30">
        <f t="shared" si="273"/>
        <v>218902.61208500213</v>
      </c>
      <c r="BCL21" s="30">
        <f t="shared" si="273"/>
        <v>218992.94663503763</v>
      </c>
      <c r="BCM21" s="30">
        <f t="shared" si="273"/>
        <v>219083.31846331214</v>
      </c>
      <c r="BCN21" s="30">
        <f t="shared" si="273"/>
        <v>219173.72758521084</v>
      </c>
      <c r="BCO21" s="30">
        <f t="shared" si="273"/>
        <v>219264.17401612524</v>
      </c>
      <c r="BCP21" s="30">
        <f t="shared" si="273"/>
        <v>219354.65777145317</v>
      </c>
      <c r="BCQ21" s="30">
        <f t="shared" si="273"/>
        <v>219445.17886659887</v>
      </c>
      <c r="BCR21" s="30">
        <f t="shared" si="273"/>
        <v>219535.73731697278</v>
      </c>
      <c r="BCS21" s="30">
        <f t="shared" si="273"/>
        <v>219626.33313799181</v>
      </c>
      <c r="BCT21" s="30">
        <f t="shared" si="273"/>
        <v>219716.96634507913</v>
      </c>
      <c r="BCU21" s="30">
        <f t="shared" si="273"/>
        <v>219807.6369536643</v>
      </c>
      <c r="BCV21" s="30">
        <f t="shared" si="273"/>
        <v>219898.3449791832</v>
      </c>
      <c r="BCW21" s="30">
        <f t="shared" si="273"/>
        <v>219989.09043707809</v>
      </c>
      <c r="BCX21" s="30">
        <f t="shared" si="273"/>
        <v>220079.87334279757</v>
      </c>
      <c r="BCY21" s="30">
        <f t="shared" si="273"/>
        <v>220170.69371179654</v>
      </c>
      <c r="BCZ21" s="30">
        <f t="shared" si="273"/>
        <v>220261.5515595364</v>
      </c>
      <c r="BDA21" s="30">
        <f t="shared" si="273"/>
        <v>220352.4469014848</v>
      </c>
      <c r="BDB21" s="30">
        <f t="shared" si="273"/>
        <v>220443.37975311579</v>
      </c>
      <c r="BDC21" s="30">
        <f t="shared" si="273"/>
        <v>220534.35012990976</v>
      </c>
      <c r="BDD21" s="30">
        <f t="shared" si="273"/>
        <v>220625.35804735348</v>
      </c>
      <c r="BDE21" s="30">
        <f t="shared" si="273"/>
        <v>220716.40352094013</v>
      </c>
      <c r="BDF21" s="30">
        <f t="shared" si="273"/>
        <v>220807.48656616922</v>
      </c>
      <c r="BDG21" s="30">
        <f t="shared" si="273"/>
        <v>220898.6071985467</v>
      </c>
      <c r="BDH21" s="30">
        <f t="shared" si="273"/>
        <v>220989.76543358486</v>
      </c>
      <c r="BDI21" s="30">
        <f t="shared" si="273"/>
        <v>221080.96128680237</v>
      </c>
      <c r="BDJ21" s="30">
        <f t="shared" si="273"/>
        <v>221172.1947737243</v>
      </c>
      <c r="BDK21" s="30">
        <f t="shared" si="273"/>
        <v>221263.4659098821</v>
      </c>
      <c r="BDL21" s="30">
        <f t="shared" si="273"/>
        <v>221354.77471081365</v>
      </c>
      <c r="BDM21" s="30">
        <f t="shared" si="273"/>
        <v>221446.1211920632</v>
      </c>
      <c r="BDN21" s="30">
        <f t="shared" si="273"/>
        <v>221537.50536918142</v>
      </c>
      <c r="BDO21" s="30">
        <f t="shared" si="273"/>
        <v>221628.92725772536</v>
      </c>
      <c r="BDP21" s="30">
        <f t="shared" si="273"/>
        <v>221720.38687325842</v>
      </c>
      <c r="BDQ21" s="30">
        <f t="shared" si="273"/>
        <v>221811.88423135056</v>
      </c>
      <c r="BDR21" s="30">
        <f t="shared" si="273"/>
        <v>221903.41934757799</v>
      </c>
      <c r="BDS21" s="30">
        <f t="shared" si="273"/>
        <v>221994.99223752343</v>
      </c>
      <c r="BDT21" s="30">
        <f t="shared" si="273"/>
        <v>222086.602916776</v>
      </c>
      <c r="BDU21" s="30">
        <f t="shared" si="273"/>
        <v>222178.25140093121</v>
      </c>
      <c r="BDV21" s="30">
        <f t="shared" si="273"/>
        <v>222269.93770559103</v>
      </c>
      <c r="BDW21" s="30">
        <f t="shared" ref="BDW21:BGH21" si="274">BDV21+$F21*(1+$D7)^BDV12-BDV21*$J8-BDV21*$D21</f>
        <v>222361.66184636383</v>
      </c>
      <c r="BDX21" s="30">
        <f t="shared" si="274"/>
        <v>222453.42383886443</v>
      </c>
      <c r="BDY21" s="30">
        <f t="shared" si="274"/>
        <v>222545.22369871405</v>
      </c>
      <c r="BDZ21" s="30">
        <f t="shared" si="274"/>
        <v>222637.0614415404</v>
      </c>
      <c r="BEA21" s="30">
        <f t="shared" si="274"/>
        <v>222728.93708297753</v>
      </c>
      <c r="BEB21" s="30">
        <f t="shared" si="274"/>
        <v>222820.85063866602</v>
      </c>
      <c r="BEC21" s="30">
        <f t="shared" si="274"/>
        <v>222912.80212425286</v>
      </c>
      <c r="BED21" s="30">
        <f t="shared" si="274"/>
        <v>223004.79155539148</v>
      </c>
      <c r="BEE21" s="30">
        <f t="shared" si="274"/>
        <v>223096.81894774176</v>
      </c>
      <c r="BEF21" s="30">
        <f t="shared" si="274"/>
        <v>223188.88431697007</v>
      </c>
      <c r="BEG21" s="30">
        <f t="shared" si="274"/>
        <v>223280.98767874911</v>
      </c>
      <c r="BEH21" s="30">
        <f t="shared" si="274"/>
        <v>223373.12904875819</v>
      </c>
      <c r="BEI21" s="30">
        <f t="shared" si="274"/>
        <v>223465.30844268302</v>
      </c>
      <c r="BEJ21" s="30">
        <f t="shared" si="274"/>
        <v>223557.52587621572</v>
      </c>
      <c r="BEK21" s="30">
        <f t="shared" si="274"/>
        <v>223649.78136505492</v>
      </c>
      <c r="BEL21" s="30">
        <f t="shared" si="274"/>
        <v>223742.07492490576</v>
      </c>
      <c r="BEM21" s="30">
        <f t="shared" si="274"/>
        <v>223834.40657147978</v>
      </c>
      <c r="BEN21" s="30">
        <f t="shared" si="274"/>
        <v>223926.776320495</v>
      </c>
      <c r="BEO21" s="30">
        <f t="shared" si="274"/>
        <v>224019.18418767594</v>
      </c>
      <c r="BEP21" s="30">
        <f t="shared" si="274"/>
        <v>224111.63018875362</v>
      </c>
      <c r="BEQ21" s="30">
        <f t="shared" si="274"/>
        <v>224204.11433946551</v>
      </c>
      <c r="BER21" s="30">
        <f t="shared" si="274"/>
        <v>224296.63665555557</v>
      </c>
      <c r="BES21" s="30">
        <f t="shared" si="274"/>
        <v>224389.19715277423</v>
      </c>
      <c r="BET21" s="30">
        <f t="shared" si="274"/>
        <v>224481.79584687846</v>
      </c>
      <c r="BEU21" s="30">
        <f t="shared" si="274"/>
        <v>224574.43275363164</v>
      </c>
      <c r="BEV21" s="30">
        <f t="shared" si="274"/>
        <v>224667.10788880373</v>
      </c>
      <c r="BEW21" s="30">
        <f t="shared" si="274"/>
        <v>224759.82126817116</v>
      </c>
      <c r="BEX21" s="30">
        <f t="shared" si="274"/>
        <v>224852.57290751685</v>
      </c>
      <c r="BEY21" s="30">
        <f t="shared" si="274"/>
        <v>224945.36282263021</v>
      </c>
      <c r="BEZ21" s="30">
        <f t="shared" si="274"/>
        <v>225038.19102930717</v>
      </c>
      <c r="BFA21" s="30">
        <f t="shared" si="274"/>
        <v>225131.05754335021</v>
      </c>
      <c r="BFB21" s="30">
        <f t="shared" si="274"/>
        <v>225223.96238056826</v>
      </c>
      <c r="BFC21" s="30">
        <f t="shared" si="274"/>
        <v>225316.90555677682</v>
      </c>
      <c r="BFD21" s="30">
        <f t="shared" si="274"/>
        <v>225409.88708779786</v>
      </c>
      <c r="BFE21" s="30">
        <f t="shared" si="274"/>
        <v>225502.90698945988</v>
      </c>
      <c r="BFF21" s="30">
        <f t="shared" si="274"/>
        <v>225595.96527759792</v>
      </c>
      <c r="BFG21" s="30">
        <f t="shared" si="274"/>
        <v>225689.0619680536</v>
      </c>
      <c r="BFH21" s="30">
        <f t="shared" si="274"/>
        <v>225782.19707667496</v>
      </c>
      <c r="BFI21" s="30">
        <f t="shared" si="274"/>
        <v>225875.37061931659</v>
      </c>
      <c r="BFJ21" s="30">
        <f t="shared" si="274"/>
        <v>225968.58261183972</v>
      </c>
      <c r="BFK21" s="30">
        <f t="shared" si="274"/>
        <v>226061.83307011204</v>
      </c>
      <c r="BFL21" s="30">
        <f t="shared" si="274"/>
        <v>226155.12201000776</v>
      </c>
      <c r="BFM21" s="30">
        <f t="shared" si="274"/>
        <v>226248.44944740765</v>
      </c>
      <c r="BFN21" s="30">
        <f t="shared" si="274"/>
        <v>226341.81539819905</v>
      </c>
      <c r="BFO21" s="30">
        <f t="shared" si="274"/>
        <v>226435.21987827582</v>
      </c>
      <c r="BFP21" s="30">
        <f t="shared" si="274"/>
        <v>226528.66290353838</v>
      </c>
      <c r="BFQ21" s="30">
        <f t="shared" si="274"/>
        <v>226622.14448989375</v>
      </c>
      <c r="BFR21" s="30">
        <f t="shared" si="274"/>
        <v>226715.66465325546</v>
      </c>
      <c r="BFS21" s="30">
        <f t="shared" si="274"/>
        <v>226809.2234095436</v>
      </c>
      <c r="BFT21" s="30">
        <f t="shared" si="274"/>
        <v>226902.82077468481</v>
      </c>
      <c r="BFU21" s="30">
        <f t="shared" si="274"/>
        <v>226996.45676461232</v>
      </c>
      <c r="BFV21" s="30">
        <f t="shared" si="274"/>
        <v>227090.13139526595</v>
      </c>
      <c r="BFW21" s="30">
        <f t="shared" si="274"/>
        <v>227183.84468259208</v>
      </c>
      <c r="BFX21" s="30">
        <f t="shared" si="274"/>
        <v>227277.59664254362</v>
      </c>
      <c r="BFY21" s="30">
        <f t="shared" si="274"/>
        <v>227371.38729108009</v>
      </c>
      <c r="BFZ21" s="30">
        <f t="shared" si="274"/>
        <v>227465.21664416758</v>
      </c>
      <c r="BGA21" s="30">
        <f t="shared" si="274"/>
        <v>227559.08471777878</v>
      </c>
      <c r="BGB21" s="30">
        <f t="shared" si="274"/>
        <v>227652.99152789297</v>
      </c>
      <c r="BGC21" s="30">
        <f t="shared" si="274"/>
        <v>227746.93709049595</v>
      </c>
      <c r="BGD21" s="30">
        <f t="shared" si="274"/>
        <v>227840.92142158022</v>
      </c>
      <c r="BGE21" s="30">
        <f t="shared" si="274"/>
        <v>227934.94453714479</v>
      </c>
      <c r="BGF21" s="30">
        <f t="shared" si="274"/>
        <v>228029.0064531953</v>
      </c>
      <c r="BGG21" s="30">
        <f t="shared" si="274"/>
        <v>228123.10718574398</v>
      </c>
      <c r="BGH21" s="30">
        <f t="shared" si="274"/>
        <v>228217.24675080966</v>
      </c>
      <c r="BGI21" s="30">
        <f t="shared" ref="BGI21:BHE21" si="275">BGH21+$F21*(1+$D7)^BGH12-BGH21*$J8-BGH21*$D21</f>
        <v>228311.42516441783</v>
      </c>
      <c r="BGJ21" s="30">
        <f t="shared" si="275"/>
        <v>228405.64244260048</v>
      </c>
      <c r="BGK21" s="30">
        <f t="shared" si="275"/>
        <v>228499.89860139627</v>
      </c>
      <c r="BGL21" s="30">
        <f t="shared" si="275"/>
        <v>228594.19365685049</v>
      </c>
      <c r="BGM21" s="30">
        <f t="shared" si="275"/>
        <v>228688.52762501503</v>
      </c>
      <c r="BGN21" s="30">
        <f t="shared" si="275"/>
        <v>228782.90052194835</v>
      </c>
      <c r="BGO21" s="30">
        <f t="shared" si="275"/>
        <v>228877.31236371561</v>
      </c>
      <c r="BGP21" s="30">
        <f t="shared" si="275"/>
        <v>228971.76316638858</v>
      </c>
      <c r="BGQ21" s="30">
        <f t="shared" si="275"/>
        <v>229066.2529460456</v>
      </c>
      <c r="BGR21" s="30">
        <f t="shared" si="275"/>
        <v>229160.78171877173</v>
      </c>
      <c r="BGS21" s="30">
        <f t="shared" si="275"/>
        <v>229255.34950065857</v>
      </c>
      <c r="BGT21" s="30">
        <f t="shared" si="275"/>
        <v>229349.95630780442</v>
      </c>
      <c r="BGU21" s="30">
        <f t="shared" si="275"/>
        <v>229444.60215631418</v>
      </c>
      <c r="BGV21" s="30">
        <f t="shared" si="275"/>
        <v>229539.28706229941</v>
      </c>
      <c r="BGW21" s="30">
        <f t="shared" si="275"/>
        <v>229634.01104187832</v>
      </c>
      <c r="BGX21" s="30">
        <f t="shared" si="275"/>
        <v>229728.77411117574</v>
      </c>
      <c r="BGY21" s="30">
        <f t="shared" si="275"/>
        <v>229823.57628632319</v>
      </c>
      <c r="BGZ21" s="30">
        <f t="shared" si="275"/>
        <v>229918.41758345879</v>
      </c>
      <c r="BHA21" s="30">
        <f t="shared" si="275"/>
        <v>230013.29801872739</v>
      </c>
      <c r="BHB21" s="30">
        <f t="shared" si="275"/>
        <v>230108.21760828045</v>
      </c>
      <c r="BHC21" s="30">
        <f t="shared" si="275"/>
        <v>230203.17636827606</v>
      </c>
      <c r="BHD21" s="30">
        <f t="shared" si="275"/>
        <v>230298.174314879</v>
      </c>
      <c r="BHE21" s="30">
        <f t="shared" si="275"/>
        <v>230393.21146426079</v>
      </c>
      <c r="BHF21" s="25"/>
      <c r="BHG21" s="25"/>
      <c r="BHH21" s="25"/>
      <c r="BHI21" s="25"/>
      <c r="BHJ21" s="25"/>
      <c r="BHK21" s="25"/>
      <c r="BHL21" s="25"/>
      <c r="BHM21" s="25"/>
      <c r="BHN21" s="25"/>
      <c r="BHO21" s="25"/>
      <c r="BHP21" s="25"/>
      <c r="BHQ21" s="25"/>
      <c r="BHR21" s="25"/>
      <c r="BHS21" s="25"/>
      <c r="BHT21" s="25"/>
      <c r="BHU21" s="25"/>
      <c r="BHV21" s="25"/>
      <c r="BHW21" s="25"/>
      <c r="BHX21" s="25"/>
      <c r="BHY21" s="25"/>
      <c r="BHZ21" s="25"/>
      <c r="BIA21" s="25"/>
      <c r="BIB21" s="25"/>
    </row>
    <row r="22" spans="1:1588" s="20" customFormat="1" ht="15.75" customHeight="1" x14ac:dyDescent="0.3">
      <c r="A22" s="14"/>
      <c r="B22" s="19" t="s">
        <v>35</v>
      </c>
      <c r="C22" s="18" t="s">
        <v>14</v>
      </c>
      <c r="D22" s="27">
        <v>1.665E-3</v>
      </c>
      <c r="E22" s="18">
        <v>0</v>
      </c>
      <c r="F22" s="17">
        <f t="shared" si="100"/>
        <v>1641.8</v>
      </c>
      <c r="G22" s="30">
        <f t="shared" ref="G22:BR22" si="276">F22+$F22*(1+$D7)^F12-F22*$L8-F22*$D22</f>
        <v>3275.2338140679999</v>
      </c>
      <c r="H22" s="30">
        <f t="shared" si="276"/>
        <v>4900.3478061790911</v>
      </c>
      <c r="I22" s="30">
        <f t="shared" si="276"/>
        <v>6517.1880850319594</v>
      </c>
      <c r="J22" s="30">
        <f t="shared" si="276"/>
        <v>8125.8005054551013</v>
      </c>
      <c r="K22" s="30">
        <f t="shared" si="276"/>
        <v>9726.2306698052926</v>
      </c>
      <c r="L22" s="30">
        <f t="shared" si="276"/>
        <v>11318.523929358353</v>
      </c>
      <c r="M22" s="30">
        <f t="shared" si="276"/>
        <v>12902.725385692253</v>
      </c>
      <c r="N22" s="30">
        <f t="shared" si="276"/>
        <v>14478.879892062594</v>
      </c>
      <c r="O22" s="30">
        <f t="shared" si="276"/>
        <v>16047.032054770525</v>
      </c>
      <c r="P22" s="30">
        <f t="shared" si="276"/>
        <v>17607.22623452311</v>
      </c>
      <c r="Q22" s="30">
        <f t="shared" si="276"/>
        <v>19159.506547786215</v>
      </c>
      <c r="R22" s="30">
        <f t="shared" si="276"/>
        <v>20703.916868129934</v>
      </c>
      <c r="S22" s="30">
        <f t="shared" si="276"/>
        <v>22240.500827566597</v>
      </c>
      <c r="T22" s="30">
        <f t="shared" si="276"/>
        <v>23769.301817881431</v>
      </c>
      <c r="U22" s="30">
        <f t="shared" si="276"/>
        <v>25290.362991955877</v>
      </c>
      <c r="V22" s="30">
        <f t="shared" si="276"/>
        <v>26803.727265083598</v>
      </c>
      <c r="W22" s="30">
        <f t="shared" si="276"/>
        <v>28309.437316279291</v>
      </c>
      <c r="X22" s="30">
        <f t="shared" si="276"/>
        <v>29807.535589580224</v>
      </c>
      <c r="Y22" s="30">
        <f t="shared" si="276"/>
        <v>31298.06429534065</v>
      </c>
      <c r="Z22" s="30">
        <f t="shared" si="276"/>
        <v>32781.065411519085</v>
      </c>
      <c r="AA22" s="30">
        <f t="shared" si="276"/>
        <v>34256.580684958462</v>
      </c>
      <c r="AB22" s="30">
        <f t="shared" si="276"/>
        <v>35724.651632659297</v>
      </c>
      <c r="AC22" s="30">
        <f t="shared" si="276"/>
        <v>37185.319543045764</v>
      </c>
      <c r="AD22" s="30">
        <f t="shared" si="276"/>
        <v>38638.625477224858</v>
      </c>
      <c r="AE22" s="30">
        <f t="shared" si="276"/>
        <v>40084.610270238591</v>
      </c>
      <c r="AF22" s="30">
        <f t="shared" si="276"/>
        <v>41523.314532309305</v>
      </c>
      <c r="AG22" s="30">
        <f t="shared" si="276"/>
        <v>42954.778650078108</v>
      </c>
      <c r="AH22" s="30">
        <f t="shared" si="276"/>
        <v>44379.042787836508</v>
      </c>
      <c r="AI22" s="30">
        <f t="shared" si="276"/>
        <v>45796.146888751253</v>
      </c>
      <c r="AJ22" s="30">
        <f t="shared" si="276"/>
        <v>47206.13067608243</v>
      </c>
      <c r="AK22" s="30">
        <f t="shared" si="276"/>
        <v>48609.033654394836</v>
      </c>
      <c r="AL22" s="30">
        <f t="shared" si="276"/>
        <v>50004.8951107627</v>
      </c>
      <c r="AM22" s="30">
        <f t="shared" si="276"/>
        <v>51393.754115967757</v>
      </c>
      <c r="AN22" s="30">
        <f t="shared" si="276"/>
        <v>52775.649525690707</v>
      </c>
      <c r="AO22" s="30">
        <f t="shared" si="276"/>
        <v>54150.61998169616</v>
      </c>
      <c r="AP22" s="30">
        <f t="shared" si="276"/>
        <v>55518.703913010999</v>
      </c>
      <c r="AQ22" s="30">
        <f t="shared" si="276"/>
        <v>56879.939537096281</v>
      </c>
      <c r="AR22" s="30">
        <f t="shared" si="276"/>
        <v>58234.364861012677</v>
      </c>
      <c r="AS22" s="30">
        <f t="shared" si="276"/>
        <v>59582.017682579484</v>
      </c>
      <c r="AT22" s="30">
        <f t="shared" si="276"/>
        <v>60922.935591527283</v>
      </c>
      <c r="AU22" s="30">
        <f t="shared" si="276"/>
        <v>62257.155970644199</v>
      </c>
      <c r="AV22" s="30">
        <f t="shared" si="276"/>
        <v>63584.715996915882</v>
      </c>
      <c r="AW22" s="30">
        <f t="shared" si="276"/>
        <v>64905.652642659203</v>
      </c>
      <c r="AX22" s="30">
        <f t="shared" si="276"/>
        <v>66220.002676649703</v>
      </c>
      <c r="AY22" s="30">
        <f t="shared" si="276"/>
        <v>67527.802665242838</v>
      </c>
      <c r="AZ22" s="30">
        <f t="shared" si="276"/>
        <v>68829.088973489022</v>
      </c>
      <c r="BA22" s="30">
        <f t="shared" si="276"/>
        <v>70123.897766242531</v>
      </c>
      <c r="BB22" s="30">
        <f t="shared" si="276"/>
        <v>71412.265009264389</v>
      </c>
      <c r="BC22" s="30">
        <f t="shared" si="276"/>
        <v>72694.226470319016</v>
      </c>
      <c r="BD22" s="30">
        <f t="shared" si="276"/>
        <v>73969.817720264953</v>
      </c>
      <c r="BE22" s="30">
        <f t="shared" si="276"/>
        <v>75239.074134139606</v>
      </c>
      <c r="BF22" s="30">
        <f t="shared" si="276"/>
        <v>76502.030892237832</v>
      </c>
      <c r="BG22" s="30">
        <f t="shared" si="276"/>
        <v>77758.722981184852</v>
      </c>
      <c r="BH22" s="30">
        <f t="shared" si="276"/>
        <v>79009.185195003025</v>
      </c>
      <c r="BI22" s="30">
        <f t="shared" si="276"/>
        <v>80253.452136172826</v>
      </c>
      <c r="BJ22" s="30">
        <f t="shared" si="276"/>
        <v>81491.558216688034</v>
      </c>
      <c r="BK22" s="30">
        <f t="shared" si="276"/>
        <v>82723.537659105015</v>
      </c>
      <c r="BL22" s="30">
        <f t="shared" si="276"/>
        <v>83949.424497586311</v>
      </c>
      <c r="BM22" s="30">
        <f t="shared" si="276"/>
        <v>85169.252578938409</v>
      </c>
      <c r="BN22" s="30">
        <f t="shared" si="276"/>
        <v>86383.055563643851</v>
      </c>
      <c r="BO22" s="30">
        <f t="shared" si="276"/>
        <v>87590.866926887611</v>
      </c>
      <c r="BP22" s="30">
        <f t="shared" si="276"/>
        <v>88792.719959577822</v>
      </c>
      <c r="BQ22" s="30">
        <f t="shared" si="276"/>
        <v>89988.647769360919</v>
      </c>
      <c r="BR22" s="30">
        <f t="shared" si="276"/>
        <v>91178.683281631194</v>
      </c>
      <c r="BS22" s="30">
        <f t="shared" ref="BS22:ED22" si="277">BR22+$F22*(1+$D7)^BR12-BR22*$L8-BR22*$D22</f>
        <v>92362.859240534715</v>
      </c>
      <c r="BT22" s="30">
        <f t="shared" si="277"/>
        <v>93541.208209967779</v>
      </c>
      <c r="BU22" s="30">
        <f t="shared" si="277"/>
        <v>94713.762574569875</v>
      </c>
      <c r="BV22" s="30">
        <f t="shared" si="277"/>
        <v>95880.554540711135</v>
      </c>
      <c r="BW22" s="30">
        <f t="shared" si="277"/>
        <v>97041.616137474353</v>
      </c>
      <c r="BX22" s="30">
        <f t="shared" si="277"/>
        <v>98196.979217631611</v>
      </c>
      <c r="BY22" s="30">
        <f t="shared" si="277"/>
        <v>99346.675458615558</v>
      </c>
      <c r="BZ22" s="30">
        <f t="shared" si="277"/>
        <v>100490.73636348524</v>
      </c>
      <c r="CA22" s="30">
        <f t="shared" si="277"/>
        <v>101629.19326188668</v>
      </c>
      <c r="CB22" s="30">
        <f t="shared" si="277"/>
        <v>102762.07731100824</v>
      </c>
      <c r="CC22" s="30">
        <f t="shared" si="277"/>
        <v>103889.41949653051</v>
      </c>
      <c r="CD22" s="30">
        <f t="shared" si="277"/>
        <v>105011.25063357117</v>
      </c>
      <c r="CE22" s="30">
        <f t="shared" si="277"/>
        <v>106127.60136762458</v>
      </c>
      <c r="CF22" s="30">
        <f t="shared" si="277"/>
        <v>107238.50217549612</v>
      </c>
      <c r="CG22" s="30">
        <f t="shared" si="277"/>
        <v>108343.98336623152</v>
      </c>
      <c r="CH22" s="30">
        <f t="shared" si="277"/>
        <v>109444.07508204094</v>
      </c>
      <c r="CI22" s="30">
        <f t="shared" si="277"/>
        <v>110538.80729921805</v>
      </c>
      <c r="CJ22" s="30">
        <f t="shared" si="277"/>
        <v>111628.20982905399</v>
      </c>
      <c r="CK22" s="30">
        <f t="shared" si="277"/>
        <v>112712.31231874636</v>
      </c>
      <c r="CL22" s="30">
        <f t="shared" si="277"/>
        <v>113791.14425230317</v>
      </c>
      <c r="CM22" s="30">
        <f t="shared" si="277"/>
        <v>114864.7349514417</v>
      </c>
      <c r="CN22" s="30">
        <f t="shared" si="277"/>
        <v>115933.11357648262</v>
      </c>
      <c r="CO22" s="30">
        <f t="shared" si="277"/>
        <v>116996.30912723906</v>
      </c>
      <c r="CP22" s="30">
        <f t="shared" si="277"/>
        <v>118054.35044390081</v>
      </c>
      <c r="CQ22" s="30">
        <f t="shared" si="277"/>
        <v>119107.26620791355</v>
      </c>
      <c r="CR22" s="30">
        <f t="shared" si="277"/>
        <v>120155.08494285346</v>
      </c>
      <c r="CS22" s="30">
        <f t="shared" si="277"/>
        <v>121197.83501529676</v>
      </c>
      <c r="CT22" s="30">
        <f t="shared" si="277"/>
        <v>122235.54463568468</v>
      </c>
      <c r="CU22" s="30">
        <f t="shared" si="277"/>
        <v>123268.24185918349</v>
      </c>
      <c r="CV22" s="30">
        <f t="shared" si="277"/>
        <v>124295.95458653988</v>
      </c>
      <c r="CW22" s="30">
        <f t="shared" si="277"/>
        <v>125318.71056493168</v>
      </c>
      <c r="CX22" s="30">
        <f t="shared" si="277"/>
        <v>126336.53738881375</v>
      </c>
      <c r="CY22" s="30">
        <f t="shared" si="277"/>
        <v>127349.46250075933</v>
      </c>
      <c r="CZ22" s="30">
        <f t="shared" si="277"/>
        <v>128357.51319229667</v>
      </c>
      <c r="DA22" s="30">
        <f t="shared" si="277"/>
        <v>129360.7166047412</v>
      </c>
      <c r="DB22" s="30">
        <f t="shared" si="277"/>
        <v>130359.09973002289</v>
      </c>
      <c r="DC22" s="30">
        <f t="shared" si="277"/>
        <v>131352.68941150929</v>
      </c>
      <c r="DD22" s="30">
        <f t="shared" si="277"/>
        <v>132341.51234482377</v>
      </c>
      <c r="DE22" s="30">
        <f t="shared" si="277"/>
        <v>133325.59507865962</v>
      </c>
      <c r="DF22" s="30">
        <f t="shared" si="277"/>
        <v>134304.96401558927</v>
      </c>
      <c r="DG22" s="30">
        <f t="shared" si="277"/>
        <v>135279.64541286929</v>
      </c>
      <c r="DH22" s="30">
        <f t="shared" si="277"/>
        <v>136249.66538324088</v>
      </c>
      <c r="DI22" s="30">
        <f t="shared" si="277"/>
        <v>137215.04989572609</v>
      </c>
      <c r="DJ22" s="30">
        <f t="shared" si="277"/>
        <v>138175.82477641932</v>
      </c>
      <c r="DK22" s="30">
        <f t="shared" si="277"/>
        <v>139132.01570927489</v>
      </c>
      <c r="DL22" s="30">
        <f t="shared" si="277"/>
        <v>140083.64823688989</v>
      </c>
      <c r="DM22" s="30">
        <f t="shared" si="277"/>
        <v>141030.74776128292</v>
      </c>
      <c r="DN22" s="30">
        <f t="shared" si="277"/>
        <v>141973.33954466865</v>
      </c>
      <c r="DO22" s="30">
        <f t="shared" si="277"/>
        <v>142911.44871022776</v>
      </c>
      <c r="DP22" s="30">
        <f t="shared" si="277"/>
        <v>143845.10024287301</v>
      </c>
      <c r="DQ22" s="30">
        <f t="shared" si="277"/>
        <v>144774.31899001074</v>
      </c>
      <c r="DR22" s="30">
        <f t="shared" si="277"/>
        <v>145699.12966229857</v>
      </c>
      <c r="DS22" s="30">
        <f t="shared" si="277"/>
        <v>146619.55683439857</v>
      </c>
      <c r="DT22" s="30">
        <f t="shared" si="277"/>
        <v>147535.62494572654</v>
      </c>
      <c r="DU22" s="30">
        <f t="shared" si="277"/>
        <v>148447.35830119695</v>
      </c>
      <c r="DV22" s="30">
        <f t="shared" si="277"/>
        <v>149354.78107196389</v>
      </c>
      <c r="DW22" s="30">
        <f t="shared" si="277"/>
        <v>150257.91729615803</v>
      </c>
      <c r="DX22" s="30">
        <f t="shared" si="277"/>
        <v>151156.79087961931</v>
      </c>
      <c r="DY22" s="30">
        <f t="shared" si="277"/>
        <v>152051.42559662575</v>
      </c>
      <c r="DZ22" s="30">
        <f t="shared" si="277"/>
        <v>152941.84509061815</v>
      </c>
      <c r="EA22" s="30">
        <f t="shared" si="277"/>
        <v>153828.07287492091</v>
      </c>
      <c r="EB22" s="30">
        <f t="shared" si="277"/>
        <v>154710.13233345884</v>
      </c>
      <c r="EC22" s="30">
        <f t="shared" si="277"/>
        <v>155588.04672146984</v>
      </c>
      <c r="ED22" s="30">
        <f t="shared" si="277"/>
        <v>156461.83916621396</v>
      </c>
      <c r="EE22" s="30">
        <f t="shared" ref="EE22:GP22" si="278">ED22+$F22*(1+$D7)^ED12-ED22*$L8-ED22*$D22</f>
        <v>157331.53266767834</v>
      </c>
      <c r="EF22" s="30">
        <f t="shared" si="278"/>
        <v>158197.15009927837</v>
      </c>
      <c r="EG22" s="30">
        <f t="shared" si="278"/>
        <v>159058.71420855491</v>
      </c>
      <c r="EH22" s="30">
        <f t="shared" si="278"/>
        <v>159916.24761786775</v>
      </c>
      <c r="EI22" s="30">
        <f t="shared" si="278"/>
        <v>160769.77282508512</v>
      </c>
      <c r="EJ22" s="30">
        <f t="shared" si="278"/>
        <v>161619.31220426963</v>
      </c>
      <c r="EK22" s="30">
        <f t="shared" si="278"/>
        <v>162464.88800636018</v>
      </c>
      <c r="EL22" s="30">
        <f t="shared" si="278"/>
        <v>163306.52235985026</v>
      </c>
      <c r="EM22" s="30">
        <f t="shared" si="278"/>
        <v>164144.23727146251</v>
      </c>
      <c r="EN22" s="30">
        <f t="shared" si="278"/>
        <v>164978.05462681947</v>
      </c>
      <c r="EO22" s="30">
        <f t="shared" si="278"/>
        <v>165807.99619111078</v>
      </c>
      <c r="EP22" s="30">
        <f t="shared" si="278"/>
        <v>166634.08360975658</v>
      </c>
      <c r="EQ22" s="30">
        <f t="shared" si="278"/>
        <v>167456.33840906719</v>
      </c>
      <c r="ER22" s="30">
        <f t="shared" si="278"/>
        <v>168274.78199689955</v>
      </c>
      <c r="ES22" s="30">
        <f t="shared" si="278"/>
        <v>169089.43566330944</v>
      </c>
      <c r="ET22" s="30">
        <f t="shared" si="278"/>
        <v>169900.32058120074</v>
      </c>
      <c r="EU22" s="30">
        <f t="shared" si="278"/>
        <v>170707.4578069704</v>
      </c>
      <c r="EV22" s="30">
        <f t="shared" si="278"/>
        <v>171510.86828115073</v>
      </c>
      <c r="EW22" s="30">
        <f t="shared" si="278"/>
        <v>172310.57282904731</v>
      </c>
      <c r="EX22" s="30">
        <f t="shared" si="278"/>
        <v>173106.5921613739</v>
      </c>
      <c r="EY22" s="30">
        <f t="shared" si="278"/>
        <v>173898.94687488375</v>
      </c>
      <c r="EZ22" s="30">
        <f t="shared" si="278"/>
        <v>174687.65745299729</v>
      </c>
      <c r="FA22" s="30">
        <f t="shared" si="278"/>
        <v>175472.74426642657</v>
      </c>
      <c r="FB22" s="30">
        <f t="shared" si="278"/>
        <v>176254.22757379606</v>
      </c>
      <c r="FC22" s="30">
        <f t="shared" si="278"/>
        <v>177032.12752226015</v>
      </c>
      <c r="FD22" s="30">
        <f t="shared" si="278"/>
        <v>177806.46414811732</v>
      </c>
      <c r="FE22" s="30">
        <f t="shared" si="278"/>
        <v>178577.2573774207</v>
      </c>
      <c r="FF22" s="30">
        <f t="shared" si="278"/>
        <v>179344.52702658539</v>
      </c>
      <c r="FG22" s="30">
        <f t="shared" si="278"/>
        <v>180108.29280299263</v>
      </c>
      <c r="FH22" s="30">
        <f t="shared" si="278"/>
        <v>180868.57430559021</v>
      </c>
      <c r="FI22" s="30">
        <f t="shared" si="278"/>
        <v>181625.39102548998</v>
      </c>
      <c r="FJ22" s="30">
        <f t="shared" si="278"/>
        <v>182378.76234656185</v>
      </c>
      <c r="FK22" s="30">
        <f t="shared" si="278"/>
        <v>183128.70754602455</v>
      </c>
      <c r="FL22" s="30">
        <f t="shared" si="278"/>
        <v>183875.24579503323</v>
      </c>
      <c r="FM22" s="30">
        <f t="shared" si="278"/>
        <v>184618.39615926371</v>
      </c>
      <c r="FN22" s="30">
        <f t="shared" si="278"/>
        <v>185358.1775994935</v>
      </c>
      <c r="FO22" s="30">
        <f t="shared" si="278"/>
        <v>186094.60897217979</v>
      </c>
      <c r="FP22" s="30">
        <f t="shared" si="278"/>
        <v>186827.70903003402</v>
      </c>
      <c r="FQ22" s="30">
        <f t="shared" si="278"/>
        <v>187557.49642259357</v>
      </c>
      <c r="FR22" s="30">
        <f t="shared" si="278"/>
        <v>188283.98969678991</v>
      </c>
      <c r="FS22" s="30">
        <f t="shared" si="278"/>
        <v>189007.20729751399</v>
      </c>
      <c r="FT22" s="30">
        <f t="shared" si="278"/>
        <v>189727.16756817841</v>
      </c>
      <c r="FU22" s="30">
        <f t="shared" si="278"/>
        <v>190443.88875127633</v>
      </c>
      <c r="FV22" s="30">
        <f t="shared" si="278"/>
        <v>191157.38898893754</v>
      </c>
      <c r="FW22" s="30">
        <f t="shared" si="278"/>
        <v>191867.68632348123</v>
      </c>
      <c r="FX22" s="30">
        <f t="shared" si="278"/>
        <v>192574.79869796601</v>
      </c>
      <c r="FY22" s="30">
        <f t="shared" si="278"/>
        <v>193278.74395673658</v>
      </c>
      <c r="FZ22" s="30">
        <f t="shared" si="278"/>
        <v>193979.53984596755</v>
      </c>
      <c r="GA22" s="30">
        <f t="shared" si="278"/>
        <v>194677.20401420438</v>
      </c>
      <c r="GB22" s="30">
        <f t="shared" si="278"/>
        <v>195371.75401290107</v>
      </c>
      <c r="GC22" s="30">
        <f t="shared" si="278"/>
        <v>196063.20729695505</v>
      </c>
      <c r="GD22" s="30">
        <f t="shared" si="278"/>
        <v>196751.58122523924</v>
      </c>
      <c r="GE22" s="30">
        <f t="shared" si="278"/>
        <v>197436.89306113083</v>
      </c>
      <c r="GF22" s="30">
        <f t="shared" si="278"/>
        <v>198119.15997303755</v>
      </c>
      <c r="GG22" s="30">
        <f t="shared" si="278"/>
        <v>198798.39903492076</v>
      </c>
      <c r="GH22" s="30">
        <f t="shared" si="278"/>
        <v>199474.62722681573</v>
      </c>
      <c r="GI22" s="30">
        <f t="shared" si="278"/>
        <v>200147.86143534919</v>
      </c>
      <c r="GJ22" s="30">
        <f t="shared" si="278"/>
        <v>200818.11845425377</v>
      </c>
      <c r="GK22" s="30">
        <f t="shared" si="278"/>
        <v>201485.41498487981</v>
      </c>
      <c r="GL22" s="30">
        <f t="shared" si="278"/>
        <v>202149.76763670432</v>
      </c>
      <c r="GM22" s="30">
        <f t="shared" si="278"/>
        <v>202811.19292783711</v>
      </c>
      <c r="GN22" s="30">
        <f t="shared" si="278"/>
        <v>203469.70728552403</v>
      </c>
      <c r="GO22" s="30">
        <f t="shared" si="278"/>
        <v>204125.32704664767</v>
      </c>
      <c r="GP22" s="30">
        <f t="shared" si="278"/>
        <v>204778.06845822508</v>
      </c>
      <c r="GQ22" s="30">
        <f t="shared" ref="GQ22:JB22" si="279">GP22+$F22*(1+$D7)^GP12-GP22*$L8-GP22*$D22</f>
        <v>205427.94767790291</v>
      </c>
      <c r="GR22" s="30">
        <f t="shared" si="279"/>
        <v>206074.98077444968</v>
      </c>
      <c r="GS22" s="30">
        <f t="shared" si="279"/>
        <v>206719.18372824538</v>
      </c>
      <c r="GT22" s="30">
        <f t="shared" si="279"/>
        <v>207360.57243176855</v>
      </c>
      <c r="GU22" s="30">
        <f t="shared" si="279"/>
        <v>207999.16269008038</v>
      </c>
      <c r="GV22" s="30">
        <f t="shared" si="279"/>
        <v>208634.97022130637</v>
      </c>
      <c r="GW22" s="30">
        <f t="shared" si="279"/>
        <v>209268.01065711523</v>
      </c>
      <c r="GX22" s="30">
        <f t="shared" si="279"/>
        <v>209898.29954319514</v>
      </c>
      <c r="GY22" s="30">
        <f t="shared" si="279"/>
        <v>210525.85233972757</v>
      </c>
      <c r="GZ22" s="30">
        <f t="shared" si="279"/>
        <v>211150.68442185814</v>
      </c>
      <c r="HA22" s="30">
        <f t="shared" si="279"/>
        <v>211772.81108016518</v>
      </c>
      <c r="HB22" s="30">
        <f t="shared" si="279"/>
        <v>212392.24752112557</v>
      </c>
      <c r="HC22" s="30">
        <f t="shared" si="279"/>
        <v>213009.00886757814</v>
      </c>
      <c r="HD22" s="30">
        <f t="shared" si="279"/>
        <v>213623.11015918438</v>
      </c>
      <c r="HE22" s="30">
        <f t="shared" si="279"/>
        <v>214234.56635288661</v>
      </c>
      <c r="HF22" s="30">
        <f t="shared" si="279"/>
        <v>214843.39232336383</v>
      </c>
      <c r="HG22" s="30">
        <f t="shared" si="279"/>
        <v>215449.60286348479</v>
      </c>
      <c r="HH22" s="30">
        <f t="shared" si="279"/>
        <v>216053.21268475865</v>
      </c>
      <c r="HI22" s="30">
        <f t="shared" si="279"/>
        <v>216654.23641778337</v>
      </c>
      <c r="HJ22" s="30">
        <f t="shared" si="279"/>
        <v>217252.6886126913</v>
      </c>
      <c r="HK22" s="30">
        <f t="shared" si="279"/>
        <v>217848.58373959252</v>
      </c>
      <c r="HL22" s="30">
        <f t="shared" si="279"/>
        <v>218441.93618901569</v>
      </c>
      <c r="HM22" s="30">
        <f t="shared" si="279"/>
        <v>219032.76027234644</v>
      </c>
      <c r="HN22" s="30">
        <f t="shared" si="279"/>
        <v>219621.0702222634</v>
      </c>
      <c r="HO22" s="30">
        <f t="shared" si="279"/>
        <v>220206.88019317185</v>
      </c>
      <c r="HP22" s="30">
        <f t="shared" si="279"/>
        <v>220790.20426163485</v>
      </c>
      <c r="HQ22" s="30">
        <f t="shared" si="279"/>
        <v>221371.05642680213</v>
      </c>
      <c r="HR22" s="30">
        <f t="shared" si="279"/>
        <v>221949.4506108365</v>
      </c>
      <c r="HS22" s="30">
        <f t="shared" si="279"/>
        <v>222525.40065933808</v>
      </c>
      <c r="HT22" s="30">
        <f t="shared" si="279"/>
        <v>223098.920341766</v>
      </c>
      <c r="HU22" s="30">
        <f t="shared" si="279"/>
        <v>223670.02335185802</v>
      </c>
      <c r="HV22" s="30">
        <f t="shared" si="279"/>
        <v>224238.7233080474</v>
      </c>
      <c r="HW22" s="30">
        <f t="shared" si="279"/>
        <v>224805.033753878</v>
      </c>
      <c r="HX22" s="30">
        <f t="shared" si="279"/>
        <v>225368.96815841686</v>
      </c>
      <c r="HY22" s="30">
        <f t="shared" si="279"/>
        <v>225930.53991666433</v>
      </c>
      <c r="HZ22" s="30">
        <f t="shared" si="279"/>
        <v>226489.76234996226</v>
      </c>
      <c r="IA22" s="30">
        <f t="shared" si="279"/>
        <v>227046.64870639969</v>
      </c>
      <c r="IB22" s="30">
        <f t="shared" si="279"/>
        <v>227601.21216121656</v>
      </c>
      <c r="IC22" s="30">
        <f t="shared" si="279"/>
        <v>228153.46581720485</v>
      </c>
      <c r="ID22" s="30">
        <f t="shared" si="279"/>
        <v>228703.42270510786</v>
      </c>
      <c r="IE22" s="30">
        <f t="shared" si="279"/>
        <v>229251.09578401706</v>
      </c>
      <c r="IF22" s="30">
        <f t="shared" si="279"/>
        <v>229796.49794176684</v>
      </c>
      <c r="IG22" s="30">
        <f t="shared" si="279"/>
        <v>230339.64199532711</v>
      </c>
      <c r="IH22" s="30">
        <f t="shared" si="279"/>
        <v>230880.54069119363</v>
      </c>
      <c r="II22" s="30">
        <f t="shared" si="279"/>
        <v>231419.20670577633</v>
      </c>
      <c r="IJ22" s="30">
        <f t="shared" si="279"/>
        <v>231955.65264578545</v>
      </c>
      <c r="IK22" s="30">
        <f t="shared" si="279"/>
        <v>232489.89104861539</v>
      </c>
      <c r="IL22" s="30">
        <f t="shared" si="279"/>
        <v>233021.93438272676</v>
      </c>
      <c r="IM22" s="30">
        <f t="shared" si="279"/>
        <v>233551.79504802599</v>
      </c>
      <c r="IN22" s="30">
        <f t="shared" si="279"/>
        <v>234079.48537624316</v>
      </c>
      <c r="IO22" s="30">
        <f t="shared" si="279"/>
        <v>234605.01763130745</v>
      </c>
      <c r="IP22" s="30">
        <f t="shared" si="279"/>
        <v>235128.40400972075</v>
      </c>
      <c r="IQ22" s="30">
        <f t="shared" si="279"/>
        <v>235649.65664092908</v>
      </c>
      <c r="IR22" s="30">
        <f t="shared" si="279"/>
        <v>236168.78758769212</v>
      </c>
      <c r="IS22" s="30">
        <f t="shared" si="279"/>
        <v>236685.80884645047</v>
      </c>
      <c r="IT22" s="30">
        <f t="shared" si="279"/>
        <v>237200.73234769102</v>
      </c>
      <c r="IU22" s="30">
        <f t="shared" si="279"/>
        <v>237713.5699563105</v>
      </c>
      <c r="IV22" s="30">
        <f t="shared" si="279"/>
        <v>238224.33347197654</v>
      </c>
      <c r="IW22" s="30">
        <f t="shared" si="279"/>
        <v>238733.0346294872</v>
      </c>
      <c r="IX22" s="30">
        <f t="shared" si="279"/>
        <v>239239.6850991284</v>
      </c>
      <c r="IY22" s="30">
        <f t="shared" si="279"/>
        <v>239744.29648702921</v>
      </c>
      <c r="IZ22" s="30">
        <f t="shared" si="279"/>
        <v>240246.88033551531</v>
      </c>
      <c r="JA22" s="30">
        <f t="shared" si="279"/>
        <v>240747.44812346058</v>
      </c>
      <c r="JB22" s="30">
        <f t="shared" si="279"/>
        <v>241246.01126663663</v>
      </c>
      <c r="JC22" s="30">
        <f t="shared" ref="JC22:LN22" si="280">JB22+$F22*(1+$D7)^JB12-JB22*$L8-JB22*$D22</f>
        <v>241742.58111806048</v>
      </c>
      <c r="JD22" s="30">
        <f t="shared" si="280"/>
        <v>242237.16896834018</v>
      </c>
      <c r="JE22" s="30">
        <f t="shared" si="280"/>
        <v>242729.78604601877</v>
      </c>
      <c r="JF22" s="30">
        <f t="shared" si="280"/>
        <v>243220.44351791614</v>
      </c>
      <c r="JG22" s="30">
        <f t="shared" si="280"/>
        <v>243709.15248946912</v>
      </c>
      <c r="JH22" s="30">
        <f t="shared" si="280"/>
        <v>244195.9240050696</v>
      </c>
      <c r="JI22" s="30">
        <f t="shared" si="280"/>
        <v>244680.76904840089</v>
      </c>
      <c r="JJ22" s="30">
        <f t="shared" si="280"/>
        <v>245163.69854277215</v>
      </c>
      <c r="JK22" s="30">
        <f t="shared" si="280"/>
        <v>245644.72335145107</v>
      </c>
      <c r="JL22" s="30">
        <f t="shared" si="280"/>
        <v>246123.85427799457</v>
      </c>
      <c r="JM22" s="30">
        <f t="shared" si="280"/>
        <v>246601.10206657779</v>
      </c>
      <c r="JN22" s="30">
        <f t="shared" si="280"/>
        <v>247076.47740232132</v>
      </c>
      <c r="JO22" s="30">
        <f t="shared" si="280"/>
        <v>247549.99091161648</v>
      </c>
      <c r="JP22" s="30">
        <f t="shared" si="280"/>
        <v>248021.65316244878</v>
      </c>
      <c r="JQ22" s="30">
        <f t="shared" si="280"/>
        <v>248491.47466471995</v>
      </c>
      <c r="JR22" s="30">
        <f t="shared" si="280"/>
        <v>248959.46587056768</v>
      </c>
      <c r="JS22" s="30">
        <f t="shared" si="280"/>
        <v>249425.63717468409</v>
      </c>
      <c r="JT22" s="30">
        <f t="shared" si="280"/>
        <v>249889.99891463196</v>
      </c>
      <c r="JU22" s="30">
        <f t="shared" si="280"/>
        <v>250352.56137115977</v>
      </c>
      <c r="JV22" s="30">
        <f t="shared" si="280"/>
        <v>250813.33476851447</v>
      </c>
      <c r="JW22" s="30">
        <f t="shared" si="280"/>
        <v>251272.32927475282</v>
      </c>
      <c r="JX22" s="30">
        <f t="shared" si="280"/>
        <v>251729.55500205109</v>
      </c>
      <c r="JY22" s="30">
        <f t="shared" si="280"/>
        <v>252185.02200701277</v>
      </c>
      <c r="JZ22" s="30">
        <f t="shared" si="280"/>
        <v>252638.74029097479</v>
      </c>
      <c r="KA22" s="30">
        <f t="shared" si="280"/>
        <v>253090.7198003121</v>
      </c>
      <c r="KB22" s="30">
        <f t="shared" si="280"/>
        <v>253540.97042674033</v>
      </c>
      <c r="KC22" s="30">
        <f t="shared" si="280"/>
        <v>253989.50200761697</v>
      </c>
      <c r="KD22" s="30">
        <f t="shared" si="280"/>
        <v>254436.32432624095</v>
      </c>
      <c r="KE22" s="30">
        <f t="shared" si="280"/>
        <v>254881.44711215037</v>
      </c>
      <c r="KF22" s="30">
        <f t="shared" si="280"/>
        <v>255324.88004141868</v>
      </c>
      <c r="KG22" s="30">
        <f t="shared" si="280"/>
        <v>255766.63273694928</v>
      </c>
      <c r="KH22" s="30">
        <f t="shared" si="280"/>
        <v>256206.71476876849</v>
      </c>
      <c r="KI22" s="30">
        <f t="shared" si="280"/>
        <v>256645.13565431678</v>
      </c>
      <c r="KJ22" s="30">
        <f t="shared" si="280"/>
        <v>257081.90485873859</v>
      </c>
      <c r="KK22" s="30">
        <f t="shared" si="280"/>
        <v>257517.03179517036</v>
      </c>
      <c r="KL22" s="30">
        <f t="shared" si="280"/>
        <v>257950.52582502711</v>
      </c>
      <c r="KM22" s="30">
        <f t="shared" si="280"/>
        <v>258382.39625828742</v>
      </c>
      <c r="KN22" s="30">
        <f t="shared" si="280"/>
        <v>258812.65235377676</v>
      </c>
      <c r="KO22" s="30">
        <f t="shared" si="280"/>
        <v>259241.30331944936</v>
      </c>
      <c r="KP22" s="30">
        <f t="shared" si="280"/>
        <v>259668.35831266845</v>
      </c>
      <c r="KQ22" s="30">
        <f t="shared" si="280"/>
        <v>260093.82644048508</v>
      </c>
      <c r="KR22" s="30">
        <f t="shared" si="280"/>
        <v>260517.71675991514</v>
      </c>
      <c r="KS22" s="30">
        <f t="shared" si="280"/>
        <v>260940.03827821519</v>
      </c>
      <c r="KT22" s="30">
        <f t="shared" si="280"/>
        <v>261360.79995315647</v>
      </c>
      <c r="KU22" s="30">
        <f t="shared" si="280"/>
        <v>261780.01069329775</v>
      </c>
      <c r="KV22" s="30">
        <f t="shared" si="280"/>
        <v>262197.67935825634</v>
      </c>
      <c r="KW22" s="30">
        <f t="shared" si="280"/>
        <v>262613.81475897756</v>
      </c>
      <c r="KX22" s="30">
        <f t="shared" si="280"/>
        <v>263028.42565800314</v>
      </c>
      <c r="KY22" s="30">
        <f t="shared" si="280"/>
        <v>263441.52076973784</v>
      </c>
      <c r="KZ22" s="30">
        <f t="shared" si="280"/>
        <v>263853.10876071471</v>
      </c>
      <c r="LA22" s="30">
        <f t="shared" si="280"/>
        <v>264263.19824985869</v>
      </c>
      <c r="LB22" s="30">
        <f t="shared" si="280"/>
        <v>264671.79780874908</v>
      </c>
      <c r="LC22" s="30">
        <f t="shared" si="280"/>
        <v>265078.91596188024</v>
      </c>
      <c r="LD22" s="30">
        <f t="shared" si="280"/>
        <v>265484.56118692108</v>
      </c>
      <c r="LE22" s="30">
        <f t="shared" si="280"/>
        <v>265888.74191497325</v>
      </c>
      <c r="LF22" s="30">
        <f t="shared" si="280"/>
        <v>266291.46653082717</v>
      </c>
      <c r="LG22" s="30">
        <f t="shared" si="280"/>
        <v>266692.7433732177</v>
      </c>
      <c r="LH22" s="30">
        <f t="shared" si="280"/>
        <v>267092.58073507773</v>
      </c>
      <c r="LI22" s="30">
        <f t="shared" si="280"/>
        <v>267490.98686379043</v>
      </c>
      <c r="LJ22" s="30">
        <f t="shared" si="280"/>
        <v>267887.96996144031</v>
      </c>
      <c r="LK22" s="30">
        <f t="shared" si="280"/>
        <v>268283.53818506276</v>
      </c>
      <c r="LL22" s="30">
        <f t="shared" si="280"/>
        <v>268677.69964689238</v>
      </c>
      <c r="LM22" s="30">
        <f t="shared" si="280"/>
        <v>269070.4624146095</v>
      </c>
      <c r="LN22" s="30">
        <f t="shared" si="280"/>
        <v>269461.83451158606</v>
      </c>
      <c r="LO22" s="30">
        <f t="shared" ref="LO22:NZ22" si="281">LN22+$F22*(1+$D7)^LN12-LN22*$L8-LN22*$D22</f>
        <v>269851.82391712937</v>
      </c>
      <c r="LP22" s="30">
        <f t="shared" si="281"/>
        <v>270240.43856672518</v>
      </c>
      <c r="LQ22" s="30">
        <f t="shared" si="281"/>
        <v>270627.68635227898</v>
      </c>
      <c r="LR22" s="30">
        <f t="shared" si="281"/>
        <v>271013.57512235607</v>
      </c>
      <c r="LS22" s="30">
        <f t="shared" si="281"/>
        <v>271398.11268242041</v>
      </c>
      <c r="LT22" s="30">
        <f t="shared" si="281"/>
        <v>271781.3067950721</v>
      </c>
      <c r="LU22" s="30">
        <f t="shared" si="281"/>
        <v>272163.1651802836</v>
      </c>
      <c r="LV22" s="30">
        <f t="shared" si="281"/>
        <v>272543.69551563438</v>
      </c>
      <c r="LW22" s="30">
        <f t="shared" si="281"/>
        <v>272922.90543654491</v>
      </c>
      <c r="LX22" s="30">
        <f t="shared" si="281"/>
        <v>273300.80253650836</v>
      </c>
      <c r="LY22" s="30">
        <f t="shared" si="281"/>
        <v>273677.39436732215</v>
      </c>
      <c r="LZ22" s="30">
        <f t="shared" si="281"/>
        <v>274052.68843931734</v>
      </c>
      <c r="MA22" s="30">
        <f t="shared" si="281"/>
        <v>274426.69222158729</v>
      </c>
      <c r="MB22" s="30">
        <f t="shared" si="281"/>
        <v>274799.41314221488</v>
      </c>
      <c r="MC22" s="30">
        <f t="shared" si="281"/>
        <v>275170.85858849809</v>
      </c>
      <c r="MD22" s="30">
        <f t="shared" si="281"/>
        <v>275541.03590717528</v>
      </c>
      <c r="ME22" s="30">
        <f t="shared" si="281"/>
        <v>275909.9524046483</v>
      </c>
      <c r="MF22" s="30">
        <f t="shared" si="281"/>
        <v>276277.61534720479</v>
      </c>
      <c r="MG22" s="30">
        <f t="shared" si="281"/>
        <v>276644.03196123929</v>
      </c>
      <c r="MH22" s="30">
        <f t="shared" si="281"/>
        <v>277009.20943347295</v>
      </c>
      <c r="MI22" s="30">
        <f t="shared" si="281"/>
        <v>277373.15491117223</v>
      </c>
      <c r="MJ22" s="30">
        <f t="shared" si="281"/>
        <v>277735.87550236605</v>
      </c>
      <c r="MK22" s="30">
        <f t="shared" si="281"/>
        <v>278097.37827606231</v>
      </c>
      <c r="ML22" s="30">
        <f t="shared" si="281"/>
        <v>278457.67026246269</v>
      </c>
      <c r="MM22" s="30">
        <f t="shared" si="281"/>
        <v>278816.75845317647</v>
      </c>
      <c r="MN22" s="30">
        <f t="shared" si="281"/>
        <v>279174.6498014332</v>
      </c>
      <c r="MO22" s="30">
        <f t="shared" si="281"/>
        <v>279531.35122229421</v>
      </c>
      <c r="MP22" s="30">
        <f t="shared" si="281"/>
        <v>279886.86959286279</v>
      </c>
      <c r="MQ22" s="30">
        <f t="shared" si="281"/>
        <v>280241.21175249346</v>
      </c>
      <c r="MR22" s="30">
        <f t="shared" si="281"/>
        <v>280594.38450299989</v>
      </c>
      <c r="MS22" s="30">
        <f t="shared" si="281"/>
        <v>280946.39460886188</v>
      </c>
      <c r="MT22" s="30">
        <f t="shared" si="281"/>
        <v>281297.24879743077</v>
      </c>
      <c r="MU22" s="30">
        <f t="shared" si="281"/>
        <v>281646.95375913422</v>
      </c>
      <c r="MV22" s="30">
        <f t="shared" si="281"/>
        <v>281995.51614767977</v>
      </c>
      <c r="MW22" s="30">
        <f t="shared" si="281"/>
        <v>282342.9425802569</v>
      </c>
      <c r="MX22" s="30">
        <f t="shared" si="281"/>
        <v>282689.23963773844</v>
      </c>
      <c r="MY22" s="30">
        <f t="shared" si="281"/>
        <v>283034.41386488057</v>
      </c>
      <c r="MZ22" s="30">
        <f t="shared" si="281"/>
        <v>283378.47177052184</v>
      </c>
      <c r="NA22" s="30">
        <f t="shared" si="281"/>
        <v>283721.41982778104</v>
      </c>
      <c r="NB22" s="30">
        <f t="shared" si="281"/>
        <v>284063.26447425416</v>
      </c>
      <c r="NC22" s="30">
        <f t="shared" si="281"/>
        <v>284404.01211220986</v>
      </c>
      <c r="ND22" s="30">
        <f t="shared" si="281"/>
        <v>284743.66910878452</v>
      </c>
      <c r="NE22" s="30">
        <f t="shared" si="281"/>
        <v>285082.24179617531</v>
      </c>
      <c r="NF22" s="30">
        <f t="shared" si="281"/>
        <v>285419.73647183314</v>
      </c>
      <c r="NG22" s="30">
        <f t="shared" si="281"/>
        <v>285756.15939865395</v>
      </c>
      <c r="NH22" s="30">
        <f t="shared" si="281"/>
        <v>286091.51680516906</v>
      </c>
      <c r="NI22" s="30">
        <f t="shared" si="281"/>
        <v>286425.81488573446</v>
      </c>
      <c r="NJ22" s="30">
        <f t="shared" si="281"/>
        <v>286759.05980071943</v>
      </c>
      <c r="NK22" s="30">
        <f t="shared" si="281"/>
        <v>287091.25767669338</v>
      </c>
      <c r="NL22" s="30">
        <f t="shared" si="281"/>
        <v>287422.41460661247</v>
      </c>
      <c r="NM22" s="30">
        <f t="shared" si="281"/>
        <v>287752.53665000456</v>
      </c>
      <c r="NN22" s="30">
        <f t="shared" si="281"/>
        <v>288081.62983315362</v>
      </c>
      <c r="NO22" s="30">
        <f t="shared" si="281"/>
        <v>288409.7001492827</v>
      </c>
      <c r="NP22" s="30">
        <f t="shared" si="281"/>
        <v>288736.753558736</v>
      </c>
      <c r="NQ22" s="30">
        <f t="shared" si="281"/>
        <v>289062.7959891606</v>
      </c>
      <c r="NR22" s="30">
        <f t="shared" si="281"/>
        <v>289387.83333568595</v>
      </c>
      <c r="NS22" s="30">
        <f t="shared" si="281"/>
        <v>289711.8714611035</v>
      </c>
      <c r="NT22" s="30">
        <f t="shared" si="281"/>
        <v>290034.91619604459</v>
      </c>
      <c r="NU22" s="30">
        <f t="shared" si="281"/>
        <v>290356.97333915799</v>
      </c>
      <c r="NV22" s="30">
        <f t="shared" si="281"/>
        <v>290678.04865728575</v>
      </c>
      <c r="NW22" s="30">
        <f t="shared" si="281"/>
        <v>290998.1478856387</v>
      </c>
      <c r="NX22" s="30">
        <f t="shared" si="281"/>
        <v>291317.27672797075</v>
      </c>
      <c r="NY22" s="30">
        <f t="shared" si="281"/>
        <v>291635.44085675199</v>
      </c>
      <c r="NZ22" s="30">
        <f t="shared" si="281"/>
        <v>291952.64591334143</v>
      </c>
      <c r="OA22" s="30">
        <f t="shared" ref="OA22:QL22" si="282">NZ22+$F22*(1+$D7)^NZ12-NZ22*$L8-NZ22*$D22</f>
        <v>292268.89750815812</v>
      </c>
      <c r="OB22" s="30">
        <f t="shared" si="282"/>
        <v>292584.2012208518</v>
      </c>
      <c r="OC22" s="30">
        <f t="shared" si="282"/>
        <v>292898.56260047236</v>
      </c>
      <c r="OD22" s="30">
        <f t="shared" si="282"/>
        <v>293211.98716563865</v>
      </c>
      <c r="OE22" s="30">
        <f t="shared" si="282"/>
        <v>293524.48040470568</v>
      </c>
      <c r="OF22" s="30">
        <f t="shared" si="282"/>
        <v>293836.04777593201</v>
      </c>
      <c r="OG22" s="30">
        <f t="shared" si="282"/>
        <v>294146.69470764522</v>
      </c>
      <c r="OH22" s="30">
        <f t="shared" si="282"/>
        <v>294456.42659840675</v>
      </c>
      <c r="OI22" s="30">
        <f t="shared" si="282"/>
        <v>294765.24881717621</v>
      </c>
      <c r="OJ22" s="30">
        <f t="shared" si="282"/>
        <v>295073.16670347436</v>
      </c>
      <c r="OK22" s="30">
        <f t="shared" si="282"/>
        <v>295380.18556754524</v>
      </c>
      <c r="OL22" s="30">
        <f t="shared" si="282"/>
        <v>295686.31069051771</v>
      </c>
      <c r="OM22" s="30">
        <f t="shared" si="282"/>
        <v>295991.54732456559</v>
      </c>
      <c r="ON22" s="30">
        <f t="shared" si="282"/>
        <v>296295.90069306747</v>
      </c>
      <c r="OO22" s="30">
        <f t="shared" si="282"/>
        <v>296599.37599076529</v>
      </c>
      <c r="OP22" s="30">
        <f t="shared" si="282"/>
        <v>296901.97838392213</v>
      </c>
      <c r="OQ22" s="30">
        <f t="shared" si="282"/>
        <v>297203.71301047911</v>
      </c>
      <c r="OR22" s="30">
        <f t="shared" si="282"/>
        <v>297504.58498021157</v>
      </c>
      <c r="OS22" s="30">
        <f t="shared" si="282"/>
        <v>297804.59937488404</v>
      </c>
      <c r="OT22" s="30">
        <f t="shared" si="282"/>
        <v>298103.76124840492</v>
      </c>
      <c r="OU22" s="30">
        <f t="shared" si="282"/>
        <v>298402.07562697976</v>
      </c>
      <c r="OV22" s="30">
        <f t="shared" si="282"/>
        <v>298699.54750926379</v>
      </c>
      <c r="OW22" s="30">
        <f t="shared" si="282"/>
        <v>298996.18186651415</v>
      </c>
      <c r="OX22" s="30">
        <f t="shared" si="282"/>
        <v>299291.98364274052</v>
      </c>
      <c r="OY22" s="30">
        <f t="shared" si="282"/>
        <v>299586.95775485528</v>
      </c>
      <c r="OZ22" s="30">
        <f t="shared" si="282"/>
        <v>299881.10909282317</v>
      </c>
      <c r="PA22" s="30">
        <f t="shared" si="282"/>
        <v>300174.44251980924</v>
      </c>
      <c r="PB22" s="30">
        <f t="shared" si="282"/>
        <v>300466.96287232696</v>
      </c>
      <c r="PC22" s="30">
        <f t="shared" si="282"/>
        <v>300758.6749603849</v>
      </c>
      <c r="PD22" s="30">
        <f t="shared" si="282"/>
        <v>301049.58356763289</v>
      </c>
      <c r="PE22" s="30">
        <f t="shared" si="282"/>
        <v>301339.69345150719</v>
      </c>
      <c r="PF22" s="30">
        <f t="shared" si="282"/>
        <v>301629.00934337499</v>
      </c>
      <c r="PG22" s="30">
        <f t="shared" si="282"/>
        <v>301917.53594867798</v>
      </c>
      <c r="PH22" s="30">
        <f t="shared" si="282"/>
        <v>302205.27794707532</v>
      </c>
      <c r="PI22" s="30">
        <f t="shared" si="282"/>
        <v>302492.23999258562</v>
      </c>
      <c r="PJ22" s="30">
        <f t="shared" si="282"/>
        <v>302778.42671372835</v>
      </c>
      <c r="PK22" s="30">
        <f t="shared" si="282"/>
        <v>303063.84271366429</v>
      </c>
      <c r="PL22" s="30">
        <f t="shared" si="282"/>
        <v>303348.49257033528</v>
      </c>
      <c r="PM22" s="30">
        <f t="shared" si="282"/>
        <v>303632.38083660312</v>
      </c>
      <c r="PN22" s="30">
        <f t="shared" si="282"/>
        <v>303915.51204038784</v>
      </c>
      <c r="PO22" s="30">
        <f t="shared" si="282"/>
        <v>304197.89068480534</v>
      </c>
      <c r="PP22" s="30">
        <f t="shared" si="282"/>
        <v>304479.5212483037</v>
      </c>
      <c r="PQ22" s="30">
        <f t="shared" si="282"/>
        <v>304760.40818479931</v>
      </c>
      <c r="PR22" s="30">
        <f t="shared" si="282"/>
        <v>305040.55592381215</v>
      </c>
      <c r="PS22" s="30">
        <f t="shared" si="282"/>
        <v>305319.96887060016</v>
      </c>
      <c r="PT22" s="30">
        <f t="shared" si="282"/>
        <v>305598.6514062928</v>
      </c>
      <c r="PU22" s="30">
        <f t="shared" si="282"/>
        <v>305876.60788802418</v>
      </c>
      <c r="PV22" s="30">
        <f t="shared" si="282"/>
        <v>306153.84264906531</v>
      </c>
      <c r="PW22" s="30">
        <f t="shared" si="282"/>
        <v>306430.35999895545</v>
      </c>
      <c r="PX22" s="30">
        <f t="shared" si="282"/>
        <v>306706.16422363312</v>
      </c>
      <c r="PY22" s="30">
        <f t="shared" si="282"/>
        <v>306981.25958556589</v>
      </c>
      <c r="PZ22" s="30">
        <f t="shared" si="282"/>
        <v>307255.65032387991</v>
      </c>
      <c r="QA22" s="30">
        <f t="shared" si="282"/>
        <v>307529.34065448848</v>
      </c>
      <c r="QB22" s="30">
        <f t="shared" si="282"/>
        <v>307802.33477022004</v>
      </c>
      <c r="QC22" s="30">
        <f t="shared" si="282"/>
        <v>308074.63684094517</v>
      </c>
      <c r="QD22" s="30">
        <f t="shared" si="282"/>
        <v>308346.25101370347</v>
      </c>
      <c r="QE22" s="30">
        <f t="shared" si="282"/>
        <v>308617.18141282909</v>
      </c>
      <c r="QF22" s="30">
        <f t="shared" si="282"/>
        <v>308887.43214007595</v>
      </c>
      <c r="QG22" s="30">
        <f t="shared" si="282"/>
        <v>309157.00727474212</v>
      </c>
      <c r="QH22" s="30">
        <f t="shared" si="282"/>
        <v>309425.91087379371</v>
      </c>
      <c r="QI22" s="30">
        <f t="shared" si="282"/>
        <v>309694.14697198785</v>
      </c>
      <c r="QJ22" s="30">
        <f t="shared" si="282"/>
        <v>309961.71958199504</v>
      </c>
      <c r="QK22" s="30">
        <f t="shared" si="282"/>
        <v>310228.63269452099</v>
      </c>
      <c r="QL22" s="30">
        <f t="shared" si="282"/>
        <v>310494.89027842751</v>
      </c>
      <c r="QM22" s="30">
        <f t="shared" ref="QM22:SX22" si="283">QL22+$F22*(1+$D7)^QL12-QL22*$L8-QL22*$D22</f>
        <v>310760.496280853</v>
      </c>
      <c r="QN22" s="30">
        <f t="shared" si="283"/>
        <v>311025.45462733228</v>
      </c>
      <c r="QO22" s="30">
        <f t="shared" si="283"/>
        <v>311289.7692219154</v>
      </c>
      <c r="QP22" s="30">
        <f t="shared" si="283"/>
        <v>311553.44394728617</v>
      </c>
      <c r="QQ22" s="30">
        <f t="shared" si="283"/>
        <v>311816.48266487988</v>
      </c>
      <c r="QR22" s="30">
        <f t="shared" si="283"/>
        <v>312078.8892150005</v>
      </c>
      <c r="QS22" s="30">
        <f t="shared" si="283"/>
        <v>312340.66741693701</v>
      </c>
      <c r="QT22" s="30">
        <f t="shared" si="283"/>
        <v>312601.82106907933</v>
      </c>
      <c r="QU22" s="30">
        <f t="shared" si="283"/>
        <v>312862.35394903342</v>
      </c>
      <c r="QV22" s="30">
        <f t="shared" si="283"/>
        <v>313122.26981373574</v>
      </c>
      <c r="QW22" s="30">
        <f t="shared" si="283"/>
        <v>313381.57239956741</v>
      </c>
      <c r="QX22" s="30">
        <f t="shared" si="283"/>
        <v>313640.26542246726</v>
      </c>
      <c r="QY22" s="30">
        <f t="shared" si="283"/>
        <v>313898.35257804469</v>
      </c>
      <c r="QZ22" s="30">
        <f t="shared" si="283"/>
        <v>314155.83754169138</v>
      </c>
      <c r="RA22" s="30">
        <f t="shared" si="283"/>
        <v>314412.72396869323</v>
      </c>
      <c r="RB22" s="30">
        <f t="shared" si="283"/>
        <v>314669.01549434074</v>
      </c>
      <c r="RC22" s="30">
        <f t="shared" si="283"/>
        <v>314924.71573403926</v>
      </c>
      <c r="RD22" s="30">
        <f t="shared" si="283"/>
        <v>315179.82828341884</v>
      </c>
      <c r="RE22" s="30">
        <f t="shared" si="283"/>
        <v>315434.35671844287</v>
      </c>
      <c r="RF22" s="30">
        <f t="shared" si="283"/>
        <v>315688.30459551682</v>
      </c>
      <c r="RG22" s="30">
        <f t="shared" si="283"/>
        <v>315941.6754515958</v>
      </c>
      <c r="RH22" s="30">
        <f t="shared" si="283"/>
        <v>316194.4728042917</v>
      </c>
      <c r="RI22" s="30">
        <f t="shared" si="283"/>
        <v>316446.70015198016</v>
      </c>
      <c r="RJ22" s="30">
        <f t="shared" si="283"/>
        <v>316698.36097390612</v>
      </c>
      <c r="RK22" s="30">
        <f t="shared" si="283"/>
        <v>316949.45873028954</v>
      </c>
      <c r="RL22" s="30">
        <f t="shared" si="283"/>
        <v>317199.99686243024</v>
      </c>
      <c r="RM22" s="30">
        <f t="shared" si="283"/>
        <v>317449.97879281215</v>
      </c>
      <c r="RN22" s="30">
        <f t="shared" si="283"/>
        <v>317699.40792520699</v>
      </c>
      <c r="RO22" s="30">
        <f t="shared" si="283"/>
        <v>317948.28764477733</v>
      </c>
      <c r="RP22" s="30">
        <f t="shared" si="283"/>
        <v>318196.62131817936</v>
      </c>
      <c r="RQ22" s="30">
        <f t="shared" si="283"/>
        <v>318444.41229366459</v>
      </c>
      <c r="RR22" s="30">
        <f t="shared" si="283"/>
        <v>318691.66390118172</v>
      </c>
      <c r="RS22" s="30">
        <f t="shared" si="283"/>
        <v>318938.37945247698</v>
      </c>
      <c r="RT22" s="30">
        <f t="shared" si="283"/>
        <v>319184.56224119489</v>
      </c>
      <c r="RU22" s="30">
        <f t="shared" si="283"/>
        <v>319430.21554297791</v>
      </c>
      <c r="RV22" s="30">
        <f t="shared" si="283"/>
        <v>319675.34261556558</v>
      </c>
      <c r="RW22" s="30">
        <f t="shared" si="283"/>
        <v>319919.94669889309</v>
      </c>
      <c r="RX22" s="30">
        <f t="shared" si="283"/>
        <v>320164.03101518989</v>
      </c>
      <c r="RY22" s="30">
        <f t="shared" si="283"/>
        <v>320407.59876907658</v>
      </c>
      <c r="RZ22" s="30">
        <f t="shared" si="283"/>
        <v>320650.65314766264</v>
      </c>
      <c r="SA22" s="30">
        <f t="shared" si="283"/>
        <v>320893.19732064247</v>
      </c>
      <c r="SB22" s="30">
        <f t="shared" si="283"/>
        <v>321135.23444039159</v>
      </c>
      <c r="SC22" s="30">
        <f t="shared" si="283"/>
        <v>321376.7676420621</v>
      </c>
      <c r="SD22" s="30">
        <f t="shared" si="283"/>
        <v>321617.8000436775</v>
      </c>
      <c r="SE22" s="30">
        <f t="shared" si="283"/>
        <v>321858.33474622719</v>
      </c>
      <c r="SF22" s="30">
        <f t="shared" si="283"/>
        <v>322098.37483376038</v>
      </c>
      <c r="SG22" s="30">
        <f t="shared" si="283"/>
        <v>322337.9233734794</v>
      </c>
      <c r="SH22" s="30">
        <f t="shared" si="283"/>
        <v>322576.98341583245</v>
      </c>
      <c r="SI22" s="30">
        <f t="shared" si="283"/>
        <v>322815.55799460632</v>
      </c>
      <c r="SJ22" s="30">
        <f t="shared" si="283"/>
        <v>323053.65012701781</v>
      </c>
      <c r="SK22" s="30">
        <f t="shared" si="283"/>
        <v>323291.26281380531</v>
      </c>
      <c r="SL22" s="30">
        <f t="shared" si="283"/>
        <v>323528.39903931948</v>
      </c>
      <c r="SM22" s="30">
        <f t="shared" si="283"/>
        <v>323765.06177161378</v>
      </c>
      <c r="SN22" s="30">
        <f t="shared" si="283"/>
        <v>324001.25396253396</v>
      </c>
      <c r="SO22" s="30">
        <f t="shared" si="283"/>
        <v>324236.97854780772</v>
      </c>
      <c r="SP22" s="30">
        <f t="shared" si="283"/>
        <v>324472.23844713351</v>
      </c>
      <c r="SQ22" s="30">
        <f t="shared" si="283"/>
        <v>324707.03656426875</v>
      </c>
      <c r="SR22" s="30">
        <f t="shared" si="283"/>
        <v>324941.37578711769</v>
      </c>
      <c r="SS22" s="30">
        <f t="shared" si="283"/>
        <v>325175.25898781908</v>
      </c>
      <c r="ST22" s="30">
        <f t="shared" si="283"/>
        <v>325408.68902283267</v>
      </c>
      <c r="SU22" s="30">
        <f t="shared" si="283"/>
        <v>325641.66873302584</v>
      </c>
      <c r="SV22" s="30">
        <f t="shared" si="283"/>
        <v>325874.20094375958</v>
      </c>
      <c r="SW22" s="30">
        <f t="shared" si="283"/>
        <v>326106.28846497397</v>
      </c>
      <c r="SX22" s="30">
        <f t="shared" si="283"/>
        <v>326337.93409127294</v>
      </c>
      <c r="SY22" s="30">
        <f t="shared" ref="SY22:VJ22" si="284">SX22+$F22*(1+$D7)^SX12-SX22*$L8-SX22*$D22</f>
        <v>326569.1406020092</v>
      </c>
      <c r="SZ22" s="30">
        <f t="shared" si="284"/>
        <v>326799.91076136805</v>
      </c>
      <c r="TA22" s="30">
        <f t="shared" si="284"/>
        <v>327030.247318451</v>
      </c>
      <c r="TB22" s="30">
        <f t="shared" si="284"/>
        <v>327260.15300735895</v>
      </c>
      <c r="TC22" s="30">
        <f t="shared" si="284"/>
        <v>327489.63054727501</v>
      </c>
      <c r="TD22" s="30">
        <f t="shared" si="284"/>
        <v>327718.68264254642</v>
      </c>
      <c r="TE22" s="30">
        <f t="shared" si="284"/>
        <v>327947.31198276667</v>
      </c>
      <c r="TF22" s="30">
        <f t="shared" si="284"/>
        <v>328175.52124285663</v>
      </c>
      <c r="TG22" s="30">
        <f t="shared" si="284"/>
        <v>328403.31308314542</v>
      </c>
      <c r="TH22" s="30">
        <f t="shared" si="284"/>
        <v>328630.69014945102</v>
      </c>
      <c r="TI22" s="30">
        <f t="shared" si="284"/>
        <v>328857.65507316007</v>
      </c>
      <c r="TJ22" s="30">
        <f t="shared" si="284"/>
        <v>329084.21047130751</v>
      </c>
      <c r="TK22" s="30">
        <f t="shared" si="284"/>
        <v>329310.35894665576</v>
      </c>
      <c r="TL22" s="30">
        <f t="shared" si="284"/>
        <v>329536.10308777326</v>
      </c>
      <c r="TM22" s="30">
        <f t="shared" si="284"/>
        <v>329761.44546911278</v>
      </c>
      <c r="TN22" s="30">
        <f t="shared" si="284"/>
        <v>329986.38865108922</v>
      </c>
      <c r="TO22" s="30">
        <f t="shared" si="284"/>
        <v>330210.93518015702</v>
      </c>
      <c r="TP22" s="30">
        <f t="shared" si="284"/>
        <v>330435.08758888714</v>
      </c>
      <c r="TQ22" s="30">
        <f t="shared" si="284"/>
        <v>330658.84839604347</v>
      </c>
      <c r="TR22" s="30">
        <f t="shared" si="284"/>
        <v>330882.22010665917</v>
      </c>
      <c r="TS22" s="30">
        <f t="shared" si="284"/>
        <v>331105.20521211217</v>
      </c>
      <c r="TT22" s="30">
        <f t="shared" si="284"/>
        <v>331327.80619020056</v>
      </c>
      <c r="TU22" s="30">
        <f t="shared" si="284"/>
        <v>331550.0255052172</v>
      </c>
      <c r="TV22" s="30">
        <f t="shared" si="284"/>
        <v>331771.86560802464</v>
      </c>
      <c r="TW22" s="30">
        <f t="shared" si="284"/>
        <v>331993.32893612876</v>
      </c>
      <c r="TX22" s="30">
        <f t="shared" si="284"/>
        <v>332214.41791375249</v>
      </c>
      <c r="TY22" s="30">
        <f t="shared" si="284"/>
        <v>332435.13495190919</v>
      </c>
      <c r="TZ22" s="30">
        <f t="shared" si="284"/>
        <v>332655.48244847532</v>
      </c>
      <c r="UA22" s="30">
        <f t="shared" si="284"/>
        <v>332875.46278826287</v>
      </c>
      <c r="UB22" s="30">
        <f t="shared" si="284"/>
        <v>333095.07834309142</v>
      </c>
      <c r="UC22" s="30">
        <f t="shared" si="284"/>
        <v>333314.33147185988</v>
      </c>
      <c r="UD22" s="30">
        <f t="shared" si="284"/>
        <v>333533.22452061757</v>
      </c>
      <c r="UE22" s="30">
        <f t="shared" si="284"/>
        <v>333751.75982263504</v>
      </c>
      <c r="UF22" s="30">
        <f t="shared" si="284"/>
        <v>333969.93969847454</v>
      </c>
      <c r="UG22" s="30">
        <f t="shared" si="284"/>
        <v>334187.76645606034</v>
      </c>
      <c r="UH22" s="30">
        <f t="shared" si="284"/>
        <v>334405.24239074794</v>
      </c>
      <c r="UI22" s="30">
        <f t="shared" si="284"/>
        <v>334622.3697853937</v>
      </c>
      <c r="UJ22" s="30">
        <f t="shared" si="284"/>
        <v>334839.15091042378</v>
      </c>
      <c r="UK22" s="30">
        <f t="shared" si="284"/>
        <v>335055.58802390244</v>
      </c>
      <c r="UL22" s="30">
        <f t="shared" si="284"/>
        <v>335271.68337160023</v>
      </c>
      <c r="UM22" s="30">
        <f t="shared" si="284"/>
        <v>335487.43918706203</v>
      </c>
      <c r="UN22" s="30">
        <f t="shared" si="284"/>
        <v>335702.85769167414</v>
      </c>
      <c r="UO22" s="30">
        <f t="shared" si="284"/>
        <v>335917.94109473145</v>
      </c>
      <c r="UP22" s="30">
        <f t="shared" si="284"/>
        <v>336132.69159350416</v>
      </c>
      <c r="UQ22" s="30">
        <f t="shared" si="284"/>
        <v>336347.11137330398</v>
      </c>
      <c r="UR22" s="30">
        <f t="shared" si="284"/>
        <v>336561.20260755008</v>
      </c>
      <c r="US22" s="30">
        <f t="shared" si="284"/>
        <v>336774.96745783475</v>
      </c>
      <c r="UT22" s="30">
        <f t="shared" si="284"/>
        <v>336988.40807398839</v>
      </c>
      <c r="UU22" s="30">
        <f t="shared" si="284"/>
        <v>337201.52659414464</v>
      </c>
      <c r="UV22" s="30">
        <f t="shared" si="284"/>
        <v>337414.32514480466</v>
      </c>
      <c r="UW22" s="30">
        <f t="shared" si="284"/>
        <v>337626.80584090145</v>
      </c>
      <c r="UX22" s="30">
        <f t="shared" si="284"/>
        <v>337838.97078586329</v>
      </c>
      <c r="UY22" s="30">
        <f t="shared" si="284"/>
        <v>338050.8220716776</v>
      </c>
      <c r="UZ22" s="30">
        <f t="shared" si="284"/>
        <v>338262.36177895381</v>
      </c>
      <c r="VA22" s="30">
        <f t="shared" si="284"/>
        <v>338473.59197698603</v>
      </c>
      <c r="VB22" s="30">
        <f t="shared" si="284"/>
        <v>338684.51472381555</v>
      </c>
      <c r="VC22" s="30">
        <f t="shared" si="284"/>
        <v>338895.1320662928</v>
      </c>
      <c r="VD22" s="30">
        <f t="shared" si="284"/>
        <v>339105.44604013924</v>
      </c>
      <c r="VE22" s="30">
        <f t="shared" si="284"/>
        <v>339315.45867000852</v>
      </c>
      <c r="VF22" s="30">
        <f t="shared" si="284"/>
        <v>339525.17196954763</v>
      </c>
      <c r="VG22" s="30">
        <f t="shared" si="284"/>
        <v>339734.5879414574</v>
      </c>
      <c r="VH22" s="30">
        <f t="shared" si="284"/>
        <v>339943.70857755304</v>
      </c>
      <c r="VI22" s="30">
        <f t="shared" si="284"/>
        <v>340152.53585882421</v>
      </c>
      <c r="VJ22" s="30">
        <f t="shared" si="284"/>
        <v>340361.07175549457</v>
      </c>
      <c r="VK22" s="30">
        <f t="shared" ref="VK22:XV22" si="285">VJ22+$F22*(1+$D7)^VJ12-VJ22*$L8-VJ22*$D22</f>
        <v>340569.31822708121</v>
      </c>
      <c r="VL22" s="30">
        <f t="shared" si="285"/>
        <v>340777.27722245356</v>
      </c>
      <c r="VM22" s="30">
        <f t="shared" si="285"/>
        <v>340984.95067989227</v>
      </c>
      <c r="VN22" s="30">
        <f t="shared" si="285"/>
        <v>341192.34052714764</v>
      </c>
      <c r="VO22" s="30">
        <f t="shared" si="285"/>
        <v>341399.44868149748</v>
      </c>
      <c r="VP22" s="30">
        <f t="shared" si="285"/>
        <v>341606.27704980492</v>
      </c>
      <c r="VQ22" s="30">
        <f t="shared" si="285"/>
        <v>341812.82752857596</v>
      </c>
      <c r="VR22" s="30">
        <f t="shared" si="285"/>
        <v>342019.10200401652</v>
      </c>
      <c r="VS22" s="30">
        <f t="shared" si="285"/>
        <v>342225.10235208913</v>
      </c>
      <c r="VT22" s="30">
        <f t="shared" si="285"/>
        <v>342430.8304385696</v>
      </c>
      <c r="VU22" s="30">
        <f t="shared" si="285"/>
        <v>342636.28811910306</v>
      </c>
      <c r="VV22" s="30">
        <f t="shared" si="285"/>
        <v>342841.47723925981</v>
      </c>
      <c r="VW22" s="30">
        <f t="shared" si="285"/>
        <v>343046.39963459101</v>
      </c>
      <c r="VX22" s="30">
        <f t="shared" si="285"/>
        <v>343251.05713068385</v>
      </c>
      <c r="VY22" s="30">
        <f t="shared" si="285"/>
        <v>343455.45154321636</v>
      </c>
      <c r="VZ22" s="30">
        <f t="shared" si="285"/>
        <v>343659.58467801235</v>
      </c>
      <c r="WA22" s="30">
        <f t="shared" si="285"/>
        <v>343863.45833109552</v>
      </c>
      <c r="WB22" s="30">
        <f t="shared" si="285"/>
        <v>344067.07428874355</v>
      </c>
      <c r="WC22" s="30">
        <f t="shared" si="285"/>
        <v>344270.43432754191</v>
      </c>
      <c r="WD22" s="30">
        <f t="shared" si="285"/>
        <v>344473.54021443729</v>
      </c>
      <c r="WE22" s="30">
        <f t="shared" si="285"/>
        <v>344676.39370679064</v>
      </c>
      <c r="WF22" s="30">
        <f t="shared" si="285"/>
        <v>344878.99655243033</v>
      </c>
      <c r="WG22" s="30">
        <f t="shared" si="285"/>
        <v>345081.35048970423</v>
      </c>
      <c r="WH22" s="30">
        <f t="shared" si="285"/>
        <v>345283.45724753255</v>
      </c>
      <c r="WI22" s="30">
        <f t="shared" si="285"/>
        <v>345485.31854545948</v>
      </c>
      <c r="WJ22" s="30">
        <f t="shared" si="285"/>
        <v>345686.93609370483</v>
      </c>
      <c r="WK22" s="30">
        <f t="shared" si="285"/>
        <v>345888.31159321585</v>
      </c>
      <c r="WL22" s="30">
        <f t="shared" si="285"/>
        <v>346089.44673571788</v>
      </c>
      <c r="WM22" s="30">
        <f t="shared" si="285"/>
        <v>346290.34320376575</v>
      </c>
      <c r="WN22" s="30">
        <f t="shared" si="285"/>
        <v>346491.00267079374</v>
      </c>
      <c r="WO22" s="30">
        <f t="shared" si="285"/>
        <v>346691.42680116644</v>
      </c>
      <c r="WP22" s="30">
        <f t="shared" si="285"/>
        <v>346891.61725022836</v>
      </c>
      <c r="WQ22" s="30">
        <f t="shared" si="285"/>
        <v>347091.57566435402</v>
      </c>
      <c r="WR22" s="30">
        <f t="shared" si="285"/>
        <v>347291.30368099711</v>
      </c>
      <c r="WS22" s="30">
        <f t="shared" si="285"/>
        <v>347490.80292873987</v>
      </c>
      <c r="WT22" s="30">
        <f t="shared" si="285"/>
        <v>347690.07502734195</v>
      </c>
      <c r="WU22" s="30">
        <f t="shared" si="285"/>
        <v>347889.12158778927</v>
      </c>
      <c r="WV22" s="30">
        <f t="shared" si="285"/>
        <v>348087.94421234197</v>
      </c>
      <c r="WW22" s="30">
        <f t="shared" si="285"/>
        <v>348286.54449458304</v>
      </c>
      <c r="WX22" s="30">
        <f t="shared" si="285"/>
        <v>348484.92401946575</v>
      </c>
      <c r="WY22" s="30">
        <f t="shared" si="285"/>
        <v>348683.08436336159</v>
      </c>
      <c r="WZ22" s="30">
        <f t="shared" si="285"/>
        <v>348881.02709410741</v>
      </c>
      <c r="XA22" s="30">
        <f t="shared" si="285"/>
        <v>349078.75377105246</v>
      </c>
      <c r="XB22" s="30">
        <f t="shared" si="285"/>
        <v>349276.26594510546</v>
      </c>
      <c r="XC22" s="30">
        <f t="shared" si="285"/>
        <v>349473.56515878084</v>
      </c>
      <c r="XD22" s="30">
        <f t="shared" si="285"/>
        <v>349670.65294624516</v>
      </c>
      <c r="XE22" s="30">
        <f t="shared" si="285"/>
        <v>349867.53083336324</v>
      </c>
      <c r="XF22" s="30">
        <f t="shared" si="285"/>
        <v>350064.20033774385</v>
      </c>
      <c r="XG22" s="30">
        <f t="shared" si="285"/>
        <v>350260.66296878527</v>
      </c>
      <c r="XH22" s="30">
        <f t="shared" si="285"/>
        <v>350456.92022772069</v>
      </c>
      <c r="XI22" s="30">
        <f t="shared" si="285"/>
        <v>350652.97360766312</v>
      </c>
      <c r="XJ22" s="30">
        <f t="shared" si="285"/>
        <v>350848.82459365018</v>
      </c>
      <c r="XK22" s="30">
        <f t="shared" si="285"/>
        <v>351044.47466268862</v>
      </c>
      <c r="XL22" s="30">
        <f t="shared" si="285"/>
        <v>351239.92528379872</v>
      </c>
      <c r="XM22" s="30">
        <f t="shared" si="285"/>
        <v>351435.17791805835</v>
      </c>
      <c r="XN22" s="30">
        <f t="shared" si="285"/>
        <v>351630.23401864665</v>
      </c>
      <c r="XO22" s="30">
        <f t="shared" si="285"/>
        <v>351825.09503088781</v>
      </c>
      <c r="XP22" s="30">
        <f t="shared" si="285"/>
        <v>352019.76239229401</v>
      </c>
      <c r="XQ22" s="30">
        <f t="shared" si="285"/>
        <v>352214.23753260914</v>
      </c>
      <c r="XR22" s="30">
        <f t="shared" si="285"/>
        <v>352408.52187385096</v>
      </c>
      <c r="XS22" s="30">
        <f t="shared" si="285"/>
        <v>352602.61683035421</v>
      </c>
      <c r="XT22" s="30">
        <f t="shared" si="285"/>
        <v>352796.52380881284</v>
      </c>
      <c r="XU22" s="30">
        <f t="shared" si="285"/>
        <v>352990.24420832208</v>
      </c>
      <c r="XV22" s="30">
        <f t="shared" si="285"/>
        <v>353183.77942042053</v>
      </c>
      <c r="XW22" s="30">
        <f t="shared" ref="XW22:AAH22" si="286">XV22+$F22*(1+$D7)^XV12-XV22*$L8-XV22*$D22</f>
        <v>353377.1308291317</v>
      </c>
      <c r="XX22" s="30">
        <f t="shared" si="286"/>
        <v>353570.29981100542</v>
      </c>
      <c r="XY22" s="30">
        <f t="shared" si="286"/>
        <v>353763.28773515933</v>
      </c>
      <c r="XZ22" s="30">
        <f t="shared" si="286"/>
        <v>353956.09596331959</v>
      </c>
      <c r="YA22" s="30">
        <f t="shared" si="286"/>
        <v>354148.72584986186</v>
      </c>
      <c r="YB22" s="30">
        <f t="shared" si="286"/>
        <v>354341.17874185171</v>
      </c>
      <c r="YC22" s="30">
        <f t="shared" si="286"/>
        <v>354533.45597908506</v>
      </c>
      <c r="YD22" s="30">
        <f t="shared" si="286"/>
        <v>354725.55889412831</v>
      </c>
      <c r="YE22" s="30">
        <f t="shared" si="286"/>
        <v>354917.48881235806</v>
      </c>
      <c r="YF22" s="30">
        <f t="shared" si="286"/>
        <v>355109.24705200089</v>
      </c>
      <c r="YG22" s="30">
        <f t="shared" si="286"/>
        <v>355300.83492417278</v>
      </c>
      <c r="YH22" s="30">
        <f t="shared" si="286"/>
        <v>355492.25373291841</v>
      </c>
      <c r="YI22" s="30">
        <f t="shared" si="286"/>
        <v>355683.50477524998</v>
      </c>
      <c r="YJ22" s="30">
        <f t="shared" si="286"/>
        <v>355874.58934118639</v>
      </c>
      <c r="YK22" s="30">
        <f t="shared" si="286"/>
        <v>356065.50871379138</v>
      </c>
      <c r="YL22" s="30">
        <f t="shared" si="286"/>
        <v>356256.26416921214</v>
      </c>
      <c r="YM22" s="30">
        <f t="shared" si="286"/>
        <v>356446.85697671748</v>
      </c>
      <c r="YN22" s="30">
        <f t="shared" si="286"/>
        <v>356637.28839873563</v>
      </c>
      <c r="YO22" s="30">
        <f t="shared" si="286"/>
        <v>356827.55969089229</v>
      </c>
      <c r="YP22" s="30">
        <f t="shared" si="286"/>
        <v>357017.67210204777</v>
      </c>
      <c r="YQ22" s="30">
        <f t="shared" si="286"/>
        <v>357207.62687433459</v>
      </c>
      <c r="YR22" s="30">
        <f t="shared" si="286"/>
        <v>357397.42524319456</v>
      </c>
      <c r="YS22" s="30">
        <f t="shared" si="286"/>
        <v>357587.06843741564</v>
      </c>
      <c r="YT22" s="30">
        <f t="shared" si="286"/>
        <v>357776.55767916859</v>
      </c>
      <c r="YU22" s="30">
        <f t="shared" si="286"/>
        <v>357965.89418404369</v>
      </c>
      <c r="YV22" s="30">
        <f t="shared" si="286"/>
        <v>358155.07916108682</v>
      </c>
      <c r="YW22" s="30">
        <f t="shared" si="286"/>
        <v>358344.11381283583</v>
      </c>
      <c r="YX22" s="30">
        <f t="shared" si="286"/>
        <v>358532.99933535617</v>
      </c>
      <c r="YY22" s="30">
        <f t="shared" si="286"/>
        <v>358721.73691827682</v>
      </c>
      <c r="YZ22" s="30">
        <f t="shared" si="286"/>
        <v>358910.32774482563</v>
      </c>
      <c r="ZA22" s="30">
        <f t="shared" si="286"/>
        <v>359098.77299186483</v>
      </c>
      <c r="ZB22" s="30">
        <f t="shared" si="286"/>
        <v>359287.07382992608</v>
      </c>
      <c r="ZC22" s="30">
        <f t="shared" si="286"/>
        <v>359475.23142324528</v>
      </c>
      <c r="ZD22" s="30">
        <f t="shared" si="286"/>
        <v>359663.24692979752</v>
      </c>
      <c r="ZE22" s="30">
        <f t="shared" si="286"/>
        <v>359851.12150133145</v>
      </c>
      <c r="ZF22" s="30">
        <f t="shared" si="286"/>
        <v>360038.85628340382</v>
      </c>
      <c r="ZG22" s="30">
        <f t="shared" si="286"/>
        <v>360226.45241541351</v>
      </c>
      <c r="ZH22" s="30">
        <f t="shared" si="286"/>
        <v>360413.91103063559</v>
      </c>
      <c r="ZI22" s="30">
        <f t="shared" si="286"/>
        <v>360601.23325625499</v>
      </c>
      <c r="ZJ22" s="30">
        <f t="shared" si="286"/>
        <v>360788.42021340021</v>
      </c>
      <c r="ZK22" s="30">
        <f t="shared" si="286"/>
        <v>360975.47301717685</v>
      </c>
      <c r="ZL22" s="30">
        <f t="shared" si="286"/>
        <v>361162.39277670061</v>
      </c>
      <c r="ZM22" s="30">
        <f t="shared" si="286"/>
        <v>361349.1805951306</v>
      </c>
      <c r="ZN22" s="30">
        <f t="shared" si="286"/>
        <v>361535.83756970201</v>
      </c>
      <c r="ZO22" s="30">
        <f t="shared" si="286"/>
        <v>361722.36479175882</v>
      </c>
      <c r="ZP22" s="30">
        <f t="shared" si="286"/>
        <v>361908.76334678655</v>
      </c>
      <c r="ZQ22" s="30">
        <f t="shared" si="286"/>
        <v>362095.03431444429</v>
      </c>
      <c r="ZR22" s="30">
        <f t="shared" si="286"/>
        <v>362281.17876859696</v>
      </c>
      <c r="ZS22" s="30">
        <f t="shared" si="286"/>
        <v>362467.19777734741</v>
      </c>
      <c r="ZT22" s="30">
        <f t="shared" si="286"/>
        <v>362653.09240306815</v>
      </c>
      <c r="ZU22" s="30">
        <f t="shared" si="286"/>
        <v>362838.86370243283</v>
      </c>
      <c r="ZV22" s="30">
        <f t="shared" si="286"/>
        <v>363024.51272644784</v>
      </c>
      <c r="ZW22" s="30">
        <f t="shared" si="286"/>
        <v>363210.04052048369</v>
      </c>
      <c r="ZX22" s="30">
        <f t="shared" si="286"/>
        <v>363395.44812430604</v>
      </c>
      <c r="ZY22" s="30">
        <f t="shared" si="286"/>
        <v>363580.73657210637</v>
      </c>
      <c r="ZZ22" s="30">
        <f t="shared" si="286"/>
        <v>363765.90689253318</v>
      </c>
      <c r="AAA22" s="30">
        <f t="shared" si="286"/>
        <v>363950.96010872233</v>
      </c>
      <c r="AAB22" s="30">
        <f t="shared" si="286"/>
        <v>364135.89723832748</v>
      </c>
      <c r="AAC22" s="30">
        <f t="shared" si="286"/>
        <v>364320.71929355036</v>
      </c>
      <c r="AAD22" s="30">
        <f t="shared" si="286"/>
        <v>364505.42728117108</v>
      </c>
      <c r="AAE22" s="30">
        <f t="shared" si="286"/>
        <v>364690.02220257767</v>
      </c>
      <c r="AAF22" s="30">
        <f t="shared" si="286"/>
        <v>364874.50505379622</v>
      </c>
      <c r="AAG22" s="30">
        <f t="shared" si="286"/>
        <v>365058.87682552019</v>
      </c>
      <c r="AAH22" s="30">
        <f t="shared" si="286"/>
        <v>365243.13850314013</v>
      </c>
      <c r="AAI22" s="30">
        <f t="shared" ref="AAI22:ACT22" si="287">AAH22+$F22*(1+$D7)^AAH12-AAH22*$L8-AAH22*$D22</f>
        <v>365427.29106677254</v>
      </c>
      <c r="AAJ22" s="30">
        <f t="shared" si="287"/>
        <v>365611.33549128944</v>
      </c>
      <c r="AAK22" s="30">
        <f t="shared" si="287"/>
        <v>365795.27274634712</v>
      </c>
      <c r="AAL22" s="30">
        <f t="shared" si="287"/>
        <v>365979.1037964148</v>
      </c>
      <c r="AAM22" s="30">
        <f t="shared" si="287"/>
        <v>366162.82960080355</v>
      </c>
      <c r="AAN22" s="30">
        <f t="shared" si="287"/>
        <v>366346.45111369452</v>
      </c>
      <c r="AAO22" s="30">
        <f t="shared" si="287"/>
        <v>366529.9692841674</v>
      </c>
      <c r="AAP22" s="30">
        <f t="shared" si="287"/>
        <v>366713.38505622861</v>
      </c>
      <c r="AAQ22" s="30">
        <f t="shared" si="287"/>
        <v>366896.69936883915</v>
      </c>
      <c r="AAR22" s="30">
        <f t="shared" si="287"/>
        <v>367079.91315594252</v>
      </c>
      <c r="AAS22" s="30">
        <f t="shared" si="287"/>
        <v>367263.02734649263</v>
      </c>
      <c r="AAT22" s="30">
        <f t="shared" si="287"/>
        <v>367446.04286448093</v>
      </c>
      <c r="AAU22" s="30">
        <f t="shared" si="287"/>
        <v>367628.9606289643</v>
      </c>
      <c r="AAV22" s="30">
        <f t="shared" si="287"/>
        <v>367811.7815540919</v>
      </c>
      <c r="AAW22" s="30">
        <f t="shared" si="287"/>
        <v>367994.50654913241</v>
      </c>
      <c r="AAX22" s="30">
        <f t="shared" si="287"/>
        <v>368177.13651850098</v>
      </c>
      <c r="AAY22" s="30">
        <f t="shared" si="287"/>
        <v>368359.67236178613</v>
      </c>
      <c r="AAZ22" s="30">
        <f t="shared" si="287"/>
        <v>368542.11497377622</v>
      </c>
      <c r="ABA22" s="30">
        <f t="shared" si="287"/>
        <v>368724.46524448594</v>
      </c>
      <c r="ABB22" s="30">
        <f t="shared" si="287"/>
        <v>368906.72405918303</v>
      </c>
      <c r="ABC22" s="30">
        <f t="shared" si="287"/>
        <v>369088.89229841402</v>
      </c>
      <c r="ABD22" s="30">
        <f t="shared" si="287"/>
        <v>369270.97083803063</v>
      </c>
      <c r="ABE22" s="30">
        <f t="shared" si="287"/>
        <v>369452.96054921544</v>
      </c>
      <c r="ABF22" s="30">
        <f t="shared" si="287"/>
        <v>369634.86229850794</v>
      </c>
      <c r="ABG22" s="30">
        <f t="shared" si="287"/>
        <v>369816.67694783001</v>
      </c>
      <c r="ABH22" s="30">
        <f t="shared" si="287"/>
        <v>369998.4053545114</v>
      </c>
      <c r="ABI22" s="30">
        <f t="shared" si="287"/>
        <v>370180.04837131512</v>
      </c>
      <c r="ABJ22" s="30">
        <f t="shared" si="287"/>
        <v>370361.60684646282</v>
      </c>
      <c r="ABK22" s="30">
        <f t="shared" si="287"/>
        <v>370543.08162365953</v>
      </c>
      <c r="ABL22" s="30">
        <f t="shared" si="287"/>
        <v>370724.47354211891</v>
      </c>
      <c r="ABM22" s="30">
        <f t="shared" si="287"/>
        <v>370905.78343658801</v>
      </c>
      <c r="ABN22" s="30">
        <f t="shared" si="287"/>
        <v>371087.01213737176</v>
      </c>
      <c r="ABO22" s="30">
        <f t="shared" si="287"/>
        <v>371268.16047035769</v>
      </c>
      <c r="ABP22" s="30">
        <f t="shared" si="287"/>
        <v>371449.22925704019</v>
      </c>
      <c r="ABQ22" s="30">
        <f t="shared" si="287"/>
        <v>371630.21931454487</v>
      </c>
      <c r="ABR22" s="30">
        <f t="shared" si="287"/>
        <v>371811.13145565271</v>
      </c>
      <c r="ABS22" s="30">
        <f t="shared" si="287"/>
        <v>371991.96648882393</v>
      </c>
      <c r="ABT22" s="30">
        <f t="shared" si="287"/>
        <v>372172.72521822195</v>
      </c>
      <c r="ABU22" s="30">
        <f t="shared" si="287"/>
        <v>372353.40844373719</v>
      </c>
      <c r="ABV22" s="30">
        <f t="shared" si="287"/>
        <v>372534.01696101052</v>
      </c>
      <c r="ABW22" s="30">
        <f t="shared" si="287"/>
        <v>372714.5515614567</v>
      </c>
      <c r="ABX22" s="30">
        <f t="shared" si="287"/>
        <v>372895.013032288</v>
      </c>
      <c r="ABY22" s="30">
        <f t="shared" si="287"/>
        <v>373075.40215653711</v>
      </c>
      <c r="ABZ22" s="30">
        <f t="shared" si="287"/>
        <v>373255.71971308038</v>
      </c>
      <c r="ACA22" s="30">
        <f t="shared" si="287"/>
        <v>373435.9664766608</v>
      </c>
      <c r="ACB22" s="30">
        <f t="shared" si="287"/>
        <v>373616.14321791084</v>
      </c>
      <c r="ACC22" s="30">
        <f t="shared" si="287"/>
        <v>373796.25070337497</v>
      </c>
      <c r="ACD22" s="30">
        <f t="shared" si="287"/>
        <v>373976.28969553235</v>
      </c>
      <c r="ACE22" s="30">
        <f t="shared" si="287"/>
        <v>374156.26095281943</v>
      </c>
      <c r="ACF22" s="30">
        <f t="shared" si="287"/>
        <v>374336.16522965214</v>
      </c>
      <c r="ACG22" s="30">
        <f t="shared" si="287"/>
        <v>374516.00327644811</v>
      </c>
      <c r="ACH22" s="30">
        <f t="shared" si="287"/>
        <v>374695.77583964885</v>
      </c>
      <c r="ACI22" s="30">
        <f t="shared" si="287"/>
        <v>374875.4836617416</v>
      </c>
      <c r="ACJ22" s="30">
        <f t="shared" si="287"/>
        <v>375055.12748128112</v>
      </c>
      <c r="ACK22" s="30">
        <f t="shared" si="287"/>
        <v>375234.7080329117</v>
      </c>
      <c r="ACL22" s="30">
        <f t="shared" si="287"/>
        <v>375414.22604738845</v>
      </c>
      <c r="ACM22" s="30">
        <f t="shared" si="287"/>
        <v>375593.68225159898</v>
      </c>
      <c r="ACN22" s="30">
        <f t="shared" si="287"/>
        <v>375773.07736858475</v>
      </c>
      <c r="ACO22" s="30">
        <f t="shared" si="287"/>
        <v>375952.4121175622</v>
      </c>
      <c r="ACP22" s="30">
        <f t="shared" si="287"/>
        <v>376131.68721394398</v>
      </c>
      <c r="ACQ22" s="30">
        <f t="shared" si="287"/>
        <v>376310.90336936008</v>
      </c>
      <c r="ACR22" s="30">
        <f t="shared" si="287"/>
        <v>376490.06129167852</v>
      </c>
      <c r="ACS22" s="30">
        <f t="shared" si="287"/>
        <v>376669.16168502608</v>
      </c>
      <c r="ACT22" s="30">
        <f t="shared" si="287"/>
        <v>376848.20524980937</v>
      </c>
      <c r="ACU22" s="30">
        <f t="shared" ref="ACU22:AFF22" si="288">ACT22+$F22*(1+$D7)^ACT12-ACT22*$L8-ACT22*$D22</f>
        <v>377027.19268273504</v>
      </c>
      <c r="ACV22" s="30">
        <f t="shared" si="288"/>
        <v>377206.12467683031</v>
      </c>
      <c r="ACW22" s="30">
        <f t="shared" si="288"/>
        <v>377385.00192146329</v>
      </c>
      <c r="ACX22" s="30">
        <f t="shared" si="288"/>
        <v>377563.82510236325</v>
      </c>
      <c r="ACY22" s="30">
        <f t="shared" si="288"/>
        <v>377742.59490164084</v>
      </c>
      <c r="ACZ22" s="30">
        <f t="shared" si="288"/>
        <v>377921.3119978077</v>
      </c>
      <c r="ADA22" s="30">
        <f t="shared" si="288"/>
        <v>378099.97706579673</v>
      </c>
      <c r="ADB22" s="30">
        <f t="shared" si="288"/>
        <v>378278.59077698184</v>
      </c>
      <c r="ADC22" s="30">
        <f t="shared" si="288"/>
        <v>378457.1537991974</v>
      </c>
      <c r="ADD22" s="30">
        <f t="shared" si="288"/>
        <v>378635.66679675801</v>
      </c>
      <c r="ADE22" s="30">
        <f t="shared" si="288"/>
        <v>378814.13043047779</v>
      </c>
      <c r="ADF22" s="30">
        <f t="shared" si="288"/>
        <v>378992.5453576899</v>
      </c>
      <c r="ADG22" s="30">
        <f t="shared" si="288"/>
        <v>379170.91223226563</v>
      </c>
      <c r="ADH22" s="30">
        <f t="shared" si="288"/>
        <v>379349.23170463351</v>
      </c>
      <c r="ADI22" s="30">
        <f t="shared" si="288"/>
        <v>379527.50442179869</v>
      </c>
      <c r="ADJ22" s="30">
        <f t="shared" si="288"/>
        <v>379705.73102736124</v>
      </c>
      <c r="ADK22" s="30">
        <f t="shared" si="288"/>
        <v>379883.91216153564</v>
      </c>
      <c r="ADL22" s="30">
        <f t="shared" si="288"/>
        <v>380062.048461169</v>
      </c>
      <c r="ADM22" s="30">
        <f t="shared" si="288"/>
        <v>380240.14055975992</v>
      </c>
      <c r="ADN22" s="30">
        <f t="shared" si="288"/>
        <v>380418.18908747699</v>
      </c>
      <c r="ADO22" s="30">
        <f t="shared" si="288"/>
        <v>380596.19467117707</v>
      </c>
      <c r="ADP22" s="30">
        <f t="shared" si="288"/>
        <v>380774.15793442371</v>
      </c>
      <c r="ADQ22" s="30">
        <f t="shared" si="288"/>
        <v>380952.07949750527</v>
      </c>
      <c r="ADR22" s="30">
        <f t="shared" si="288"/>
        <v>381129.95997745317</v>
      </c>
      <c r="ADS22" s="30">
        <f t="shared" si="288"/>
        <v>381307.79998805973</v>
      </c>
      <c r="ADT22" s="30">
        <f t="shared" si="288"/>
        <v>381485.60013989627</v>
      </c>
      <c r="ADU22" s="30">
        <f t="shared" si="288"/>
        <v>381663.36104033067</v>
      </c>
      <c r="ADV22" s="30">
        <f t="shared" si="288"/>
        <v>381841.08329354523</v>
      </c>
      <c r="ADW22" s="30">
        <f t="shared" si="288"/>
        <v>382018.76750055444</v>
      </c>
      <c r="ADX22" s="30">
        <f t="shared" si="288"/>
        <v>382196.4142592221</v>
      </c>
      <c r="ADY22" s="30">
        <f t="shared" si="288"/>
        <v>382374.02416427905</v>
      </c>
      <c r="ADZ22" s="30">
        <f t="shared" si="288"/>
        <v>382551.5978073405</v>
      </c>
      <c r="AEA22" s="30">
        <f t="shared" si="288"/>
        <v>382729.13577692304</v>
      </c>
      <c r="AEB22" s="30">
        <f t="shared" si="288"/>
        <v>382906.63865846198</v>
      </c>
      <c r="AEC22" s="30">
        <f t="shared" si="288"/>
        <v>383084.10703432834</v>
      </c>
      <c r="AED22" s="30">
        <f t="shared" si="288"/>
        <v>383261.54148384568</v>
      </c>
      <c r="AEE22" s="30">
        <f t="shared" si="288"/>
        <v>383438.94258330698</v>
      </c>
      <c r="AEF22" s="30">
        <f t="shared" si="288"/>
        <v>383616.31090599165</v>
      </c>
      <c r="AEG22" s="30">
        <f t="shared" si="288"/>
        <v>383793.64702218189</v>
      </c>
      <c r="AEH22" s="30">
        <f t="shared" si="288"/>
        <v>383970.95149917941</v>
      </c>
      <c r="AEI22" s="30">
        <f t="shared" si="288"/>
        <v>384148.22490132198</v>
      </c>
      <c r="AEJ22" s="30">
        <f t="shared" si="288"/>
        <v>384325.46778999956</v>
      </c>
      <c r="AEK22" s="30">
        <f t="shared" si="288"/>
        <v>384502.68072367087</v>
      </c>
      <c r="AEL22" s="30">
        <f t="shared" si="288"/>
        <v>384679.86425787944</v>
      </c>
      <c r="AEM22" s="30">
        <f t="shared" si="288"/>
        <v>384857.01894526987</v>
      </c>
      <c r="AEN22" s="30">
        <f t="shared" si="288"/>
        <v>385034.1453356038</v>
      </c>
      <c r="AEO22" s="30">
        <f t="shared" si="288"/>
        <v>385211.24397577578</v>
      </c>
      <c r="AEP22" s="30">
        <f t="shared" si="288"/>
        <v>385388.31540982937</v>
      </c>
      <c r="AEQ22" s="30">
        <f t="shared" si="288"/>
        <v>385565.36017897254</v>
      </c>
      <c r="AER22" s="30">
        <f t="shared" si="288"/>
        <v>385742.37882159371</v>
      </c>
      <c r="AES22" s="30">
        <f t="shared" si="288"/>
        <v>385919.37187327712</v>
      </c>
      <c r="AET22" s="30">
        <f t="shared" si="288"/>
        <v>386096.33986681845</v>
      </c>
      <c r="AEU22" s="30">
        <f t="shared" si="288"/>
        <v>386273.28333224019</v>
      </c>
      <c r="AEV22" s="30">
        <f t="shared" si="288"/>
        <v>386450.20279680711</v>
      </c>
      <c r="AEW22" s="30">
        <f t="shared" si="288"/>
        <v>386627.09878504125</v>
      </c>
      <c r="AEX22" s="30">
        <f t="shared" si="288"/>
        <v>386803.97181873745</v>
      </c>
      <c r="AEY22" s="30">
        <f t="shared" si="288"/>
        <v>386980.82241697813</v>
      </c>
      <c r="AEZ22" s="30">
        <f t="shared" si="288"/>
        <v>387157.65109614842</v>
      </c>
      <c r="AFA22" s="30">
        <f t="shared" si="288"/>
        <v>387334.45836995111</v>
      </c>
      <c r="AFB22" s="30">
        <f t="shared" si="288"/>
        <v>387511.2447494216</v>
      </c>
      <c r="AFC22" s="30">
        <f t="shared" si="288"/>
        <v>387688.01074294228</v>
      </c>
      <c r="AFD22" s="30">
        <f t="shared" si="288"/>
        <v>387864.75685625768</v>
      </c>
      <c r="AFE22" s="30">
        <f t="shared" si="288"/>
        <v>388041.48359248869</v>
      </c>
      <c r="AFF22" s="30">
        <f t="shared" si="288"/>
        <v>388218.19145214738</v>
      </c>
      <c r="AFG22" s="30">
        <f t="shared" ref="AFG22:AHR22" si="289">AFF22+$F22*(1+$D7)^AFF12-AFF22*$L8-AFF22*$D22</f>
        <v>388394.88093315117</v>
      </c>
      <c r="AFH22" s="30">
        <f t="shared" si="289"/>
        <v>388571.5525308373</v>
      </c>
      <c r="AFI22" s="30">
        <f t="shared" si="289"/>
        <v>388748.20673797734</v>
      </c>
      <c r="AFJ22" s="30">
        <f t="shared" si="289"/>
        <v>388924.84404479084</v>
      </c>
      <c r="AFK22" s="30">
        <f t="shared" si="289"/>
        <v>389101.46493896004</v>
      </c>
      <c r="AFL22" s="30">
        <f t="shared" si="289"/>
        <v>389278.06990564358</v>
      </c>
      <c r="AFM22" s="30">
        <f t="shared" si="289"/>
        <v>389454.65942749061</v>
      </c>
      <c r="AFN22" s="30">
        <f t="shared" si="289"/>
        <v>389631.23398465454</v>
      </c>
      <c r="AFO22" s="30">
        <f t="shared" si="289"/>
        <v>389807.79405480687</v>
      </c>
      <c r="AFP22" s="30">
        <f t="shared" si="289"/>
        <v>389984.34011315118</v>
      </c>
      <c r="AFQ22" s="30">
        <f t="shared" si="289"/>
        <v>390160.87263243645</v>
      </c>
      <c r="AFR22" s="30">
        <f t="shared" si="289"/>
        <v>390337.39208297088</v>
      </c>
      <c r="AFS22" s="30">
        <f t="shared" si="289"/>
        <v>390513.89893263532</v>
      </c>
      <c r="AFT22" s="30">
        <f t="shared" si="289"/>
        <v>390690.39364689664</v>
      </c>
      <c r="AFU22" s="30">
        <f t="shared" si="289"/>
        <v>390866.87668882124</v>
      </c>
      <c r="AFV22" s="30">
        <f t="shared" si="289"/>
        <v>391043.34851908829</v>
      </c>
      <c r="AFW22" s="30">
        <f t="shared" si="289"/>
        <v>391219.80959600292</v>
      </c>
      <c r="AFX22" s="30">
        <f t="shared" si="289"/>
        <v>391396.26037550927</v>
      </c>
      <c r="AFY22" s="30">
        <f t="shared" si="289"/>
        <v>391572.70131120377</v>
      </c>
      <c r="AFZ22" s="30">
        <f t="shared" si="289"/>
        <v>391749.13285434793</v>
      </c>
      <c r="AGA22" s="30">
        <f t="shared" si="289"/>
        <v>391925.55545388145</v>
      </c>
      <c r="AGB22" s="30">
        <f t="shared" si="289"/>
        <v>392101.96955643507</v>
      </c>
      <c r="AGC22" s="30">
        <f t="shared" si="289"/>
        <v>392278.37560634309</v>
      </c>
      <c r="AGD22" s="30">
        <f t="shared" si="289"/>
        <v>392454.77404565649</v>
      </c>
      <c r="AGE22" s="30">
        <f t="shared" si="289"/>
        <v>392631.16531415522</v>
      </c>
      <c r="AGF22" s="30">
        <f t="shared" si="289"/>
        <v>392807.54984936101</v>
      </c>
      <c r="AGG22" s="30">
        <f t="shared" si="289"/>
        <v>392983.92808654974</v>
      </c>
      <c r="AGH22" s="30">
        <f t="shared" si="289"/>
        <v>393160.30045876402</v>
      </c>
      <c r="AGI22" s="30">
        <f t="shared" si="289"/>
        <v>393336.66739682533</v>
      </c>
      <c r="AGJ22" s="30">
        <f t="shared" si="289"/>
        <v>393513.02932934655</v>
      </c>
      <c r="AGK22" s="30">
        <f t="shared" si="289"/>
        <v>393689.38668274414</v>
      </c>
      <c r="AGL22" s="30">
        <f t="shared" si="289"/>
        <v>393865.73988125019</v>
      </c>
      <c r="AGM22" s="30">
        <f t="shared" si="289"/>
        <v>394042.08934692462</v>
      </c>
      <c r="AGN22" s="30">
        <f t="shared" si="289"/>
        <v>394218.43549966731</v>
      </c>
      <c r="AGO22" s="30">
        <f t="shared" si="289"/>
        <v>394394.7787572298</v>
      </c>
      <c r="AGP22" s="30">
        <f t="shared" si="289"/>
        <v>394571.11953522736</v>
      </c>
      <c r="AGQ22" s="30">
        <f t="shared" si="289"/>
        <v>394747.45824715093</v>
      </c>
      <c r="AGR22" s="30">
        <f t="shared" si="289"/>
        <v>394923.79530437873</v>
      </c>
      <c r="AGS22" s="30">
        <f t="shared" si="289"/>
        <v>395100.13111618796</v>
      </c>
      <c r="AGT22" s="30">
        <f t="shared" si="289"/>
        <v>395276.46608976647</v>
      </c>
      <c r="AGU22" s="30">
        <f t="shared" si="289"/>
        <v>395452.80063022446</v>
      </c>
      <c r="AGV22" s="30">
        <f t="shared" si="289"/>
        <v>395629.13514060574</v>
      </c>
      <c r="AGW22" s="30">
        <f t="shared" si="289"/>
        <v>395805.4700218995</v>
      </c>
      <c r="AGX22" s="30">
        <f t="shared" si="289"/>
        <v>395981.80567305139</v>
      </c>
      <c r="AGY22" s="30">
        <f t="shared" si="289"/>
        <v>396158.14249097503</v>
      </c>
      <c r="AGZ22" s="30">
        <f t="shared" si="289"/>
        <v>396334.48087056325</v>
      </c>
      <c r="AHA22" s="30">
        <f t="shared" si="289"/>
        <v>396510.82120469923</v>
      </c>
      <c r="AHB22" s="30">
        <f t="shared" si="289"/>
        <v>396687.16388426762</v>
      </c>
      <c r="AHC22" s="30">
        <f t="shared" si="289"/>
        <v>396863.50929816574</v>
      </c>
      <c r="AHD22" s="30">
        <f t="shared" si="289"/>
        <v>397039.85783331451</v>
      </c>
      <c r="AHE22" s="30">
        <f t="shared" si="289"/>
        <v>397216.20987466944</v>
      </c>
      <c r="AHF22" s="30">
        <f t="shared" si="289"/>
        <v>397392.56580523145</v>
      </c>
      <c r="AHG22" s="30">
        <f t="shared" si="289"/>
        <v>397568.92600605765</v>
      </c>
      <c r="AHH22" s="30">
        <f t="shared" si="289"/>
        <v>397745.29085627251</v>
      </c>
      <c r="AHI22" s="30">
        <f t="shared" si="289"/>
        <v>397921.66073307802</v>
      </c>
      <c r="AHJ22" s="30">
        <f t="shared" si="289"/>
        <v>398098.03601176478</v>
      </c>
      <c r="AHK22" s="30">
        <f t="shared" si="289"/>
        <v>398274.41706572234</v>
      </c>
      <c r="AHL22" s="30">
        <f t="shared" si="289"/>
        <v>398450.80426644988</v>
      </c>
      <c r="AHM22" s="30">
        <f t="shared" si="289"/>
        <v>398627.19798356661</v>
      </c>
      <c r="AHN22" s="30">
        <f t="shared" si="289"/>
        <v>398803.59858482232</v>
      </c>
      <c r="AHO22" s="30">
        <f t="shared" si="289"/>
        <v>398980.00643610751</v>
      </c>
      <c r="AHP22" s="30">
        <f t="shared" si="289"/>
        <v>399156.42190146394</v>
      </c>
      <c r="AHQ22" s="30">
        <f t="shared" si="289"/>
        <v>399332.84534309484</v>
      </c>
      <c r="AHR22" s="30">
        <f t="shared" si="289"/>
        <v>399509.27712137485</v>
      </c>
      <c r="AHS22" s="30">
        <f t="shared" ref="AHS22:AKD22" si="290">AHR22+$F22*(1+$D7)^AHR12-AHR22*$L8-AHR22*$D22</f>
        <v>399685.71759486065</v>
      </c>
      <c r="AHT22" s="30">
        <f t="shared" si="290"/>
        <v>399862.16712030052</v>
      </c>
      <c r="AHU22" s="30">
        <f t="shared" si="290"/>
        <v>400038.62605264474</v>
      </c>
      <c r="AHV22" s="30">
        <f t="shared" si="290"/>
        <v>400215.09474505531</v>
      </c>
      <c r="AHW22" s="30">
        <f t="shared" si="290"/>
        <v>400391.57354891615</v>
      </c>
      <c r="AHX22" s="30">
        <f t="shared" si="290"/>
        <v>400568.06281384261</v>
      </c>
      <c r="AHY22" s="30">
        <f t="shared" si="290"/>
        <v>400744.56288769178</v>
      </c>
      <c r="AHZ22" s="30">
        <f t="shared" si="290"/>
        <v>400921.07411657163</v>
      </c>
      <c r="AIA22" s="30">
        <f t="shared" si="290"/>
        <v>401097.59684485116</v>
      </c>
      <c r="AIB22" s="30">
        <f t="shared" si="290"/>
        <v>401274.13141516986</v>
      </c>
      <c r="AIC22" s="30">
        <f t="shared" si="290"/>
        <v>401450.67816844746</v>
      </c>
      <c r="AID22" s="30">
        <f t="shared" si="290"/>
        <v>401627.23744389327</v>
      </c>
      <c r="AIE22" s="30">
        <f t="shared" si="290"/>
        <v>401803.80957901588</v>
      </c>
      <c r="AIF22" s="30">
        <f t="shared" si="290"/>
        <v>401980.39490963239</v>
      </c>
      <c r="AIG22" s="30">
        <f t="shared" si="290"/>
        <v>402156.99376987788</v>
      </c>
      <c r="AIH22" s="30">
        <f t="shared" si="290"/>
        <v>402333.60649221484</v>
      </c>
      <c r="AII22" s="30">
        <f t="shared" si="290"/>
        <v>402510.23340744234</v>
      </c>
      <c r="AIJ22" s="30">
        <f t="shared" si="290"/>
        <v>402686.87484470528</v>
      </c>
      <c r="AIK22" s="30">
        <f t="shared" si="290"/>
        <v>402863.53113150358</v>
      </c>
      <c r="AIL22" s="30">
        <f t="shared" si="290"/>
        <v>403040.20259370131</v>
      </c>
      <c r="AIM22" s="30">
        <f t="shared" si="290"/>
        <v>403216.88955553586</v>
      </c>
      <c r="AIN22" s="30">
        <f t="shared" si="290"/>
        <v>403393.59233962686</v>
      </c>
      <c r="AIO22" s="30">
        <f t="shared" si="290"/>
        <v>403570.31126698508</v>
      </c>
      <c r="AIP22" s="30">
        <f t="shared" si="290"/>
        <v>403747.04665702156</v>
      </c>
      <c r="AIQ22" s="30">
        <f t="shared" si="290"/>
        <v>403923.79882755637</v>
      </c>
      <c r="AIR22" s="30">
        <f t="shared" si="290"/>
        <v>404100.56809482753</v>
      </c>
      <c r="AIS22" s="30">
        <f t="shared" si="290"/>
        <v>404277.35477349965</v>
      </c>
      <c r="AIT22" s="30">
        <f t="shared" si="290"/>
        <v>404454.15917667275</v>
      </c>
      <c r="AIU22" s="30">
        <f t="shared" si="290"/>
        <v>404630.98161589116</v>
      </c>
      <c r="AIV22" s="30">
        <f t="shared" si="290"/>
        <v>404807.8224011517</v>
      </c>
      <c r="AIW22" s="30">
        <f t="shared" si="290"/>
        <v>404984.68184091261</v>
      </c>
      <c r="AIX22" s="30">
        <f t="shared" si="290"/>
        <v>405161.56024210202</v>
      </c>
      <c r="AIY22" s="30">
        <f t="shared" si="290"/>
        <v>405338.45791012642</v>
      </c>
      <c r="AIZ22" s="30">
        <f t="shared" si="290"/>
        <v>405515.37514887913</v>
      </c>
      <c r="AJA22" s="30">
        <f t="shared" si="290"/>
        <v>405692.31226074882</v>
      </c>
      <c r="AJB22" s="30">
        <f t="shared" si="290"/>
        <v>405869.26954662765</v>
      </c>
      <c r="AJC22" s="30">
        <f t="shared" si="290"/>
        <v>406046.24730591959</v>
      </c>
      <c r="AJD22" s="30">
        <f t="shared" si="290"/>
        <v>406223.24583654897</v>
      </c>
      <c r="AJE22" s="30">
        <f t="shared" si="290"/>
        <v>406400.2654349684</v>
      </c>
      <c r="AJF22" s="30">
        <f t="shared" si="290"/>
        <v>406577.30639616709</v>
      </c>
      <c r="AJG22" s="30">
        <f t="shared" si="290"/>
        <v>406754.36901367904</v>
      </c>
      <c r="AJH22" s="30">
        <f t="shared" si="290"/>
        <v>406931.45357959083</v>
      </c>
      <c r="AJI22" s="30">
        <f t="shared" si="290"/>
        <v>407108.56038455002</v>
      </c>
      <c r="AJJ22" s="30">
        <f t="shared" si="290"/>
        <v>407285.68971777306</v>
      </c>
      <c r="AJK22" s="30">
        <f t="shared" si="290"/>
        <v>407462.84186705295</v>
      </c>
      <c r="AJL22" s="30">
        <f t="shared" si="290"/>
        <v>407640.01711876766</v>
      </c>
      <c r="AJM22" s="30">
        <f t="shared" si="290"/>
        <v>407817.21575788752</v>
      </c>
      <c r="AJN22" s="30">
        <f t="shared" si="290"/>
        <v>407994.43806798325</v>
      </c>
      <c r="AJO22" s="30">
        <f t="shared" si="290"/>
        <v>408171.68433123385</v>
      </c>
      <c r="AJP22" s="30">
        <f t="shared" si="290"/>
        <v>408348.95482843416</v>
      </c>
      <c r="AJQ22" s="30">
        <f t="shared" si="290"/>
        <v>408526.24983900256</v>
      </c>
      <c r="AJR22" s="30">
        <f t="shared" si="290"/>
        <v>408703.56964098872</v>
      </c>
      <c r="AJS22" s="30">
        <f t="shared" si="290"/>
        <v>408880.91451108118</v>
      </c>
      <c r="AJT22" s="30">
        <f t="shared" si="290"/>
        <v>409058.28472461487</v>
      </c>
      <c r="AJU22" s="30">
        <f t="shared" si="290"/>
        <v>409235.68055557867</v>
      </c>
      <c r="AJV22" s="30">
        <f t="shared" si="290"/>
        <v>409413.1022766229</v>
      </c>
      <c r="AJW22" s="30">
        <f t="shared" si="290"/>
        <v>409590.5501590668</v>
      </c>
      <c r="AJX22" s="30">
        <f t="shared" si="290"/>
        <v>409768.02447290585</v>
      </c>
      <c r="AJY22" s="30">
        <f t="shared" si="290"/>
        <v>409945.52548681916</v>
      </c>
      <c r="AJZ22" s="30">
        <f t="shared" si="290"/>
        <v>410123.0534681768</v>
      </c>
      <c r="AKA22" s="30">
        <f t="shared" si="290"/>
        <v>410300.608683047</v>
      </c>
      <c r="AKB22" s="30">
        <f t="shared" si="290"/>
        <v>410478.19139620377</v>
      </c>
      <c r="AKC22" s="30">
        <f t="shared" si="290"/>
        <v>410655.8018711335</v>
      </c>
      <c r="AKD22" s="30">
        <f t="shared" si="290"/>
        <v>410833.44037004258</v>
      </c>
      <c r="AKE22" s="30">
        <f t="shared" ref="AKE22:AMP22" si="291">AKD22+$F22*(1+$D7)^AKD12-AKD22*$L8-AKD22*$D22</f>
        <v>411011.10715386429</v>
      </c>
      <c r="AKF22" s="30">
        <f t="shared" si="291"/>
        <v>411188.80248226604</v>
      </c>
      <c r="AKG22" s="30">
        <f t="shared" si="291"/>
        <v>411366.52661365632</v>
      </c>
      <c r="AKH22" s="30">
        <f t="shared" si="291"/>
        <v>411544.27980519168</v>
      </c>
      <c r="AKI22" s="30">
        <f t="shared" si="291"/>
        <v>411722.06231278379</v>
      </c>
      <c r="AKJ22" s="30">
        <f t="shared" si="291"/>
        <v>411899.87439110636</v>
      </c>
      <c r="AKK22" s="30">
        <f t="shared" si="291"/>
        <v>412077.71629360184</v>
      </c>
      <c r="AKL22" s="30">
        <f t="shared" si="291"/>
        <v>412255.58827248856</v>
      </c>
      <c r="AKM22" s="30">
        <f t="shared" si="291"/>
        <v>412433.49057876738</v>
      </c>
      <c r="AKN22" s="30">
        <f t="shared" si="291"/>
        <v>412611.42346222838</v>
      </c>
      <c r="AKO22" s="30">
        <f t="shared" si="291"/>
        <v>412789.38717145787</v>
      </c>
      <c r="AKP22" s="30">
        <f t="shared" si="291"/>
        <v>412967.38195384492</v>
      </c>
      <c r="AKQ22" s="30">
        <f t="shared" si="291"/>
        <v>413145.40805558796</v>
      </c>
      <c r="AKR22" s="30">
        <f t="shared" si="291"/>
        <v>413323.4657217015</v>
      </c>
      <c r="AKS22" s="30">
        <f t="shared" si="291"/>
        <v>413501.55519602267</v>
      </c>
      <c r="AKT22" s="30">
        <f t="shared" si="291"/>
        <v>413679.67672121798</v>
      </c>
      <c r="AKU22" s="30">
        <f t="shared" si="291"/>
        <v>413857.83053878951</v>
      </c>
      <c r="AKV22" s="30">
        <f t="shared" si="291"/>
        <v>414036.01688908174</v>
      </c>
      <c r="AKW22" s="30">
        <f t="shared" si="291"/>
        <v>414214.23601128772</v>
      </c>
      <c r="AKX22" s="30">
        <f t="shared" si="291"/>
        <v>414392.48814345547</v>
      </c>
      <c r="AKY22" s="30">
        <f t="shared" si="291"/>
        <v>414570.77352249471</v>
      </c>
      <c r="AKZ22" s="30">
        <f t="shared" si="291"/>
        <v>414749.09238418279</v>
      </c>
      <c r="ALA22" s="30">
        <f t="shared" si="291"/>
        <v>414927.44496317132</v>
      </c>
      <c r="ALB22" s="30">
        <f t="shared" si="291"/>
        <v>415105.83149299212</v>
      </c>
      <c r="ALC22" s="30">
        <f t="shared" si="291"/>
        <v>415284.25220606377</v>
      </c>
      <c r="ALD22" s="30">
        <f t="shared" si="291"/>
        <v>415462.70733369759</v>
      </c>
      <c r="ALE22" s="30">
        <f t="shared" si="291"/>
        <v>415641.19710610405</v>
      </c>
      <c r="ALF22" s="30">
        <f t="shared" si="291"/>
        <v>415819.72175239859</v>
      </c>
      <c r="ALG22" s="30">
        <f t="shared" si="291"/>
        <v>415998.28150060796</v>
      </c>
      <c r="ALH22" s="30">
        <f t="shared" si="291"/>
        <v>416176.87657767627</v>
      </c>
      <c r="ALI22" s="30">
        <f t="shared" si="291"/>
        <v>416355.5072094709</v>
      </c>
      <c r="ALJ22" s="30">
        <f t="shared" si="291"/>
        <v>416534.17362078861</v>
      </c>
      <c r="ALK22" s="30">
        <f t="shared" si="291"/>
        <v>416712.87603536149</v>
      </c>
      <c r="ALL22" s="30">
        <f t="shared" si="291"/>
        <v>416891.61467586283</v>
      </c>
      <c r="ALM22" s="30">
        <f t="shared" si="291"/>
        <v>417070.38976391306</v>
      </c>
      <c r="ALN22" s="30">
        <f t="shared" si="291"/>
        <v>417249.2015200858</v>
      </c>
      <c r="ALO22" s="30">
        <f t="shared" si="291"/>
        <v>417428.05016391329</v>
      </c>
      <c r="ALP22" s="30">
        <f t="shared" si="291"/>
        <v>417606.93591389258</v>
      </c>
      <c r="ALQ22" s="30">
        <f t="shared" si="291"/>
        <v>417785.85898749123</v>
      </c>
      <c r="ALR22" s="30">
        <f t="shared" si="291"/>
        <v>417964.81960115279</v>
      </c>
      <c r="ALS22" s="30">
        <f t="shared" si="291"/>
        <v>418143.81797030295</v>
      </c>
      <c r="ALT22" s="30">
        <f t="shared" si="291"/>
        <v>418322.85430935485</v>
      </c>
      <c r="ALU22" s="30">
        <f t="shared" si="291"/>
        <v>418501.92883171485</v>
      </c>
      <c r="ALV22" s="30">
        <f t="shared" si="291"/>
        <v>418681.04174978822</v>
      </c>
      <c r="ALW22" s="30">
        <f t="shared" si="291"/>
        <v>418860.19327498466</v>
      </c>
      <c r="ALX22" s="30">
        <f t="shared" si="291"/>
        <v>419039.38361772383</v>
      </c>
      <c r="ALY22" s="30">
        <f t="shared" si="291"/>
        <v>419218.61298744084</v>
      </c>
      <c r="ALZ22" s="30">
        <f t="shared" si="291"/>
        <v>419397.88159259188</v>
      </c>
      <c r="AMA22" s="30">
        <f t="shared" si="291"/>
        <v>419577.18964065972</v>
      </c>
      <c r="AMB22" s="30">
        <f t="shared" si="291"/>
        <v>419756.53733815887</v>
      </c>
      <c r="AMC22" s="30">
        <f t="shared" si="291"/>
        <v>419935.92489064118</v>
      </c>
      <c r="AMD22" s="30">
        <f t="shared" si="291"/>
        <v>420115.35250270128</v>
      </c>
      <c r="AME22" s="30">
        <f t="shared" si="291"/>
        <v>420294.82037798181</v>
      </c>
      <c r="AMF22" s="30">
        <f t="shared" si="291"/>
        <v>420474.32871917868</v>
      </c>
      <c r="AMG22" s="30">
        <f t="shared" si="291"/>
        <v>420653.87772804656</v>
      </c>
      <c r="AMH22" s="30">
        <f t="shared" si="291"/>
        <v>420833.46760540392</v>
      </c>
      <c r="AMI22" s="30">
        <f t="shared" si="291"/>
        <v>421013.09855113842</v>
      </c>
      <c r="AMJ22" s="30">
        <f t="shared" si="291"/>
        <v>421192.77076421201</v>
      </c>
      <c r="AMK22" s="30">
        <f t="shared" si="291"/>
        <v>421372.48444266606</v>
      </c>
      <c r="AML22" s="30">
        <f t="shared" si="291"/>
        <v>421552.23978362675</v>
      </c>
      <c r="AMM22" s="30">
        <f t="shared" si="291"/>
        <v>421732.03698330984</v>
      </c>
      <c r="AMN22" s="30">
        <f t="shared" si="291"/>
        <v>421911.87623702612</v>
      </c>
      <c r="AMO22" s="30">
        <f t="shared" si="291"/>
        <v>422091.75773918617</v>
      </c>
      <c r="AMP22" s="30">
        <f t="shared" si="291"/>
        <v>422271.68168330548</v>
      </c>
      <c r="AMQ22" s="30">
        <f t="shared" ref="AMQ22:APB22" si="292">AMP22+$F22*(1+$D7)^AMP12-AMP22*$L8-AMP22*$D22</f>
        <v>422451.64826200937</v>
      </c>
      <c r="AMR22" s="30">
        <f t="shared" si="292"/>
        <v>422631.65766703838</v>
      </c>
      <c r="AMS22" s="30">
        <f t="shared" si="292"/>
        <v>422811.71008925262</v>
      </c>
      <c r="AMT22" s="30">
        <f t="shared" si="292"/>
        <v>422991.80571863713</v>
      </c>
      <c r="AMU22" s="30">
        <f t="shared" si="292"/>
        <v>423171.94474430656</v>
      </c>
      <c r="AMV22" s="30">
        <f t="shared" si="292"/>
        <v>423352.12735451001</v>
      </c>
      <c r="AMW22" s="30">
        <f t="shared" si="292"/>
        <v>423532.35373663623</v>
      </c>
      <c r="AMX22" s="30">
        <f t="shared" si="292"/>
        <v>423712.62407721783</v>
      </c>
      <c r="AMY22" s="30">
        <f t="shared" si="292"/>
        <v>423892.93856193661</v>
      </c>
      <c r="AMZ22" s="30">
        <f t="shared" si="292"/>
        <v>424073.29737562808</v>
      </c>
      <c r="ANA22" s="30">
        <f t="shared" si="292"/>
        <v>424253.70070228615</v>
      </c>
      <c r="ANB22" s="30">
        <f t="shared" si="292"/>
        <v>424434.14872506796</v>
      </c>
      <c r="ANC22" s="30">
        <f t="shared" si="292"/>
        <v>424614.64162629849</v>
      </c>
      <c r="AND22" s="30">
        <f t="shared" si="292"/>
        <v>424795.17958747532</v>
      </c>
      <c r="ANE22" s="30">
        <f t="shared" si="292"/>
        <v>424975.76278927299</v>
      </c>
      <c r="ANF22" s="30">
        <f t="shared" si="292"/>
        <v>425156.39141154807</v>
      </c>
      <c r="ANG22" s="30">
        <f t="shared" si="292"/>
        <v>425337.0656333433</v>
      </c>
      <c r="ANH22" s="30">
        <f t="shared" si="292"/>
        <v>425517.78563289234</v>
      </c>
      <c r="ANI22" s="30">
        <f t="shared" si="292"/>
        <v>425698.55158762418</v>
      </c>
      <c r="ANJ22" s="30">
        <f t="shared" si="292"/>
        <v>425879.36367416795</v>
      </c>
      <c r="ANK22" s="30">
        <f t="shared" si="292"/>
        <v>426060.22206835699</v>
      </c>
      <c r="ANL22" s="30">
        <f t="shared" si="292"/>
        <v>426241.12694523355</v>
      </c>
      <c r="ANM22" s="30">
        <f t="shared" si="292"/>
        <v>426422.07847905328</v>
      </c>
      <c r="ANN22" s="30">
        <f t="shared" si="292"/>
        <v>426603.07684328943</v>
      </c>
      <c r="ANO22" s="30">
        <f t="shared" si="292"/>
        <v>426784.12221063732</v>
      </c>
      <c r="ANP22" s="30">
        <f t="shared" si="292"/>
        <v>426965.21475301881</v>
      </c>
      <c r="ANQ22" s="30">
        <f t="shared" si="292"/>
        <v>427146.35464158637</v>
      </c>
      <c r="ANR22" s="30">
        <f t="shared" si="292"/>
        <v>427327.54204672773</v>
      </c>
      <c r="ANS22" s="30">
        <f t="shared" si="292"/>
        <v>427508.77713807003</v>
      </c>
      <c r="ANT22" s="30">
        <f t="shared" si="292"/>
        <v>427690.06008448382</v>
      </c>
      <c r="ANU22" s="30">
        <f t="shared" si="292"/>
        <v>427871.39105408773</v>
      </c>
      <c r="ANV22" s="30">
        <f t="shared" si="292"/>
        <v>428052.77021425229</v>
      </c>
      <c r="ANW22" s="30">
        <f t="shared" si="292"/>
        <v>428234.19773160451</v>
      </c>
      <c r="ANX22" s="30">
        <f t="shared" si="292"/>
        <v>428415.67377203179</v>
      </c>
      <c r="ANY22" s="30">
        <f t="shared" si="292"/>
        <v>428597.19850068609</v>
      </c>
      <c r="ANZ22" s="30">
        <f t="shared" si="292"/>
        <v>428778.77208198817</v>
      </c>
      <c r="AOA22" s="30">
        <f t="shared" si="292"/>
        <v>428960.39467963157</v>
      </c>
      <c r="AOB22" s="30">
        <f t="shared" si="292"/>
        <v>429142.06645658682</v>
      </c>
      <c r="AOC22" s="30">
        <f t="shared" si="292"/>
        <v>429323.78757510521</v>
      </c>
      <c r="AOD22" s="30">
        <f t="shared" si="292"/>
        <v>429505.55819672329</v>
      </c>
      <c r="AOE22" s="30">
        <f t="shared" si="292"/>
        <v>429687.37848226645</v>
      </c>
      <c r="AOF22" s="30">
        <f t="shared" si="292"/>
        <v>429869.24859185313</v>
      </c>
      <c r="AOG22" s="30">
        <f t="shared" si="292"/>
        <v>430051.16868489876</v>
      </c>
      <c r="AOH22" s="30">
        <f t="shared" si="292"/>
        <v>430233.13892011967</v>
      </c>
      <c r="AOI22" s="30">
        <f t="shared" si="292"/>
        <v>430415.1594555371</v>
      </c>
      <c r="AOJ22" s="30">
        <f t="shared" si="292"/>
        <v>430597.23044848093</v>
      </c>
      <c r="AOK22" s="30">
        <f t="shared" si="292"/>
        <v>430779.35205559368</v>
      </c>
      <c r="AOL22" s="30">
        <f t="shared" si="292"/>
        <v>430961.52443283441</v>
      </c>
      <c r="AOM22" s="30">
        <f t="shared" si="292"/>
        <v>431143.74773548258</v>
      </c>
      <c r="AON22" s="30">
        <f t="shared" si="292"/>
        <v>431326.02211814158</v>
      </c>
      <c r="AOO22" s="30">
        <f t="shared" si="292"/>
        <v>431508.34773474297</v>
      </c>
      <c r="AOP22" s="30">
        <f t="shared" si="292"/>
        <v>431690.72473854985</v>
      </c>
      <c r="AOQ22" s="30">
        <f t="shared" si="292"/>
        <v>431873.15328216093</v>
      </c>
      <c r="AOR22" s="30">
        <f t="shared" si="292"/>
        <v>432055.63351751398</v>
      </c>
      <c r="AOS22" s="30">
        <f t="shared" si="292"/>
        <v>432238.16559588996</v>
      </c>
      <c r="AOT22" s="30">
        <f t="shared" si="292"/>
        <v>432420.74966791604</v>
      </c>
      <c r="AOU22" s="30">
        <f t="shared" si="292"/>
        <v>432603.38588357007</v>
      </c>
      <c r="AOV22" s="30">
        <f t="shared" si="292"/>
        <v>432786.07439218357</v>
      </c>
      <c r="AOW22" s="30">
        <f t="shared" si="292"/>
        <v>432968.8153424458</v>
      </c>
      <c r="AOX22" s="30">
        <f t="shared" si="292"/>
        <v>433151.60888240713</v>
      </c>
      <c r="AOY22" s="30">
        <f t="shared" si="292"/>
        <v>433334.45515948278</v>
      </c>
      <c r="AOZ22" s="30">
        <f t="shared" si="292"/>
        <v>433517.35432045622</v>
      </c>
      <c r="APA22" s="30">
        <f t="shared" si="292"/>
        <v>433700.30651148292</v>
      </c>
      <c r="APB22" s="30">
        <f t="shared" si="292"/>
        <v>433883.31187809375</v>
      </c>
      <c r="APC22" s="30">
        <f t="shared" ref="APC22:ARN22" si="293">APB22+$F22*(1+$D7)^APB12-APB22*$L8-APB22*$D22</f>
        <v>434066.37056519859</v>
      </c>
      <c r="APD22" s="30">
        <f t="shared" si="293"/>
        <v>434249.4827170897</v>
      </c>
      <c r="APE22" s="30">
        <f t="shared" si="293"/>
        <v>434432.64847744524</v>
      </c>
      <c r="APF22" s="30">
        <f t="shared" si="293"/>
        <v>434615.86798933288</v>
      </c>
      <c r="APG22" s="30">
        <f t="shared" si="293"/>
        <v>434799.14139521308</v>
      </c>
      <c r="APH22" s="30">
        <f t="shared" si="293"/>
        <v>434982.46883694245</v>
      </c>
      <c r="API22" s="30">
        <f t="shared" si="293"/>
        <v>435165.85045577731</v>
      </c>
      <c r="APJ22" s="30">
        <f t="shared" si="293"/>
        <v>435349.28639237705</v>
      </c>
      <c r="APK22" s="30">
        <f t="shared" si="293"/>
        <v>435532.7767868074</v>
      </c>
      <c r="APL22" s="30">
        <f t="shared" si="293"/>
        <v>435716.32177854382</v>
      </c>
      <c r="APM22" s="30">
        <f t="shared" si="293"/>
        <v>435899.9215064749</v>
      </c>
      <c r="APN22" s="30">
        <f t="shared" si="293"/>
        <v>436083.57610890549</v>
      </c>
      <c r="APO22" s="30">
        <f t="shared" si="293"/>
        <v>436267.28572356014</v>
      </c>
      <c r="APP22" s="30">
        <f t="shared" si="293"/>
        <v>436451.05048758636</v>
      </c>
      <c r="APQ22" s="30">
        <f t="shared" si="293"/>
        <v>436634.87053755781</v>
      </c>
      <c r="APR22" s="30">
        <f t="shared" si="293"/>
        <v>436818.74600947765</v>
      </c>
      <c r="APS22" s="30">
        <f t="shared" si="293"/>
        <v>437002.67703878152</v>
      </c>
      <c r="APT22" s="30">
        <f t="shared" si="293"/>
        <v>437186.66376034101</v>
      </c>
      <c r="APU22" s="30">
        <f t="shared" si="293"/>
        <v>437370.70630846667</v>
      </c>
      <c r="APV22" s="30">
        <f t="shared" si="293"/>
        <v>437554.80481691135</v>
      </c>
      <c r="APW22" s="30">
        <f t="shared" si="293"/>
        <v>437738.95941887313</v>
      </c>
      <c r="APX22" s="30">
        <f t="shared" si="293"/>
        <v>437923.17024699849</v>
      </c>
      <c r="APY22" s="30">
        <f t="shared" si="293"/>
        <v>438107.43743338576</v>
      </c>
      <c r="APZ22" s="30">
        <f t="shared" si="293"/>
        <v>438291.76110958756</v>
      </c>
      <c r="AQA22" s="30">
        <f t="shared" si="293"/>
        <v>438476.14140661457</v>
      </c>
      <c r="AQB22" s="30">
        <f t="shared" si="293"/>
        <v>438660.57845493814</v>
      </c>
      <c r="AQC22" s="30">
        <f t="shared" si="293"/>
        <v>438845.07238449354</v>
      </c>
      <c r="AQD22" s="30">
        <f t="shared" si="293"/>
        <v>439029.62332468294</v>
      </c>
      <c r="AQE22" s="30">
        <f t="shared" si="293"/>
        <v>439214.23140437831</v>
      </c>
      <c r="AQF22" s="30">
        <f t="shared" si="293"/>
        <v>439398.89675192453</v>
      </c>
      <c r="AQG22" s="30">
        <f t="shared" si="293"/>
        <v>439583.61949514243</v>
      </c>
      <c r="AQH22" s="30">
        <f t="shared" si="293"/>
        <v>439768.39976133179</v>
      </c>
      <c r="AQI22" s="30">
        <f t="shared" si="293"/>
        <v>439953.23767727386</v>
      </c>
      <c r="AQJ22" s="30">
        <f t="shared" si="293"/>
        <v>440138.13336923486</v>
      </c>
      <c r="AQK22" s="30">
        <f t="shared" si="293"/>
        <v>440323.08696296852</v>
      </c>
      <c r="AQL22" s="30">
        <f t="shared" si="293"/>
        <v>440508.09858371917</v>
      </c>
      <c r="AQM22" s="30">
        <f t="shared" si="293"/>
        <v>440693.16835622449</v>
      </c>
      <c r="AQN22" s="30">
        <f t="shared" si="293"/>
        <v>440878.29640471842</v>
      </c>
      <c r="AQO22" s="30">
        <f t="shared" si="293"/>
        <v>441063.48285293416</v>
      </c>
      <c r="AQP22" s="30">
        <f t="shared" si="293"/>
        <v>441248.72782410664</v>
      </c>
      <c r="AQQ22" s="30">
        <f t="shared" si="293"/>
        <v>441434.03144097573</v>
      </c>
      <c r="AQR22" s="30">
        <f t="shared" si="293"/>
        <v>441619.39382578887</v>
      </c>
      <c r="AQS22" s="30">
        <f t="shared" si="293"/>
        <v>441804.81510030379</v>
      </c>
      <c r="AQT22" s="30">
        <f t="shared" si="293"/>
        <v>441990.29538579145</v>
      </c>
      <c r="AQU22" s="30">
        <f t="shared" si="293"/>
        <v>442175.83480303874</v>
      </c>
      <c r="AQV22" s="30">
        <f t="shared" si="293"/>
        <v>442361.43347235105</v>
      </c>
      <c r="AQW22" s="30">
        <f t="shared" si="293"/>
        <v>442547.09151355526</v>
      </c>
      <c r="AQX22" s="30">
        <f t="shared" si="293"/>
        <v>442732.80904600228</v>
      </c>
      <c r="AQY22" s="30">
        <f t="shared" si="293"/>
        <v>442918.58618856978</v>
      </c>
      <c r="AQZ22" s="30">
        <f t="shared" si="293"/>
        <v>443104.4230596649</v>
      </c>
      <c r="ARA22" s="30">
        <f t="shared" si="293"/>
        <v>443290.31977722701</v>
      </c>
      <c r="ARB22" s="30">
        <f t="shared" si="293"/>
        <v>443476.27645873016</v>
      </c>
      <c r="ARC22" s="30">
        <f t="shared" si="293"/>
        <v>443662.29322118592</v>
      </c>
      <c r="ARD22" s="30">
        <f t="shared" si="293"/>
        <v>443848.37018114573</v>
      </c>
      <c r="ARE22" s="30">
        <f t="shared" si="293"/>
        <v>444034.50745470379</v>
      </c>
      <c r="ARF22" s="30">
        <f t="shared" si="293"/>
        <v>444220.70515749964</v>
      </c>
      <c r="ARG22" s="30">
        <f t="shared" si="293"/>
        <v>444406.96340472053</v>
      </c>
      <c r="ARH22" s="30">
        <f t="shared" si="293"/>
        <v>444593.28231110418</v>
      </c>
      <c r="ARI22" s="30">
        <f t="shared" si="293"/>
        <v>444779.66199094127</v>
      </c>
      <c r="ARJ22" s="30">
        <f t="shared" si="293"/>
        <v>444966.10255807784</v>
      </c>
      <c r="ARK22" s="30">
        <f t="shared" si="293"/>
        <v>445152.60412591812</v>
      </c>
      <c r="ARL22" s="30">
        <f t="shared" si="293"/>
        <v>445339.16680742678</v>
      </c>
      <c r="ARM22" s="30">
        <f t="shared" si="293"/>
        <v>445525.7907151315</v>
      </c>
      <c r="ARN22" s="30">
        <f t="shared" si="293"/>
        <v>445712.47596112551</v>
      </c>
      <c r="ARO22" s="30">
        <f t="shared" ref="ARO22:ATZ22" si="294">ARN22+$F22*(1+$D7)^ARN12-ARN22*$L8-ARN22*$D22</f>
        <v>445899.22265707003</v>
      </c>
      <c r="ARP22" s="30">
        <f t="shared" si="294"/>
        <v>446086.03091419674</v>
      </c>
      <c r="ARQ22" s="30">
        <f t="shared" si="294"/>
        <v>446272.90084331005</v>
      </c>
      <c r="ARR22" s="30">
        <f t="shared" si="294"/>
        <v>446459.83255478984</v>
      </c>
      <c r="ARS22" s="30">
        <f t="shared" si="294"/>
        <v>446646.82615859364</v>
      </c>
      <c r="ART22" s="30">
        <f t="shared" si="294"/>
        <v>446833.88176425913</v>
      </c>
      <c r="ARU22" s="30">
        <f t="shared" si="294"/>
        <v>447020.99948090647</v>
      </c>
      <c r="ARV22" s="30">
        <f t="shared" si="294"/>
        <v>447208.17941724072</v>
      </c>
      <c r="ARW22" s="30">
        <f t="shared" si="294"/>
        <v>447395.42168155423</v>
      </c>
      <c r="ARX22" s="30">
        <f t="shared" si="294"/>
        <v>447582.72638172895</v>
      </c>
      <c r="ARY22" s="30">
        <f t="shared" si="294"/>
        <v>447770.09362523869</v>
      </c>
      <c r="ARZ22" s="30">
        <f t="shared" si="294"/>
        <v>447957.52351915173</v>
      </c>
      <c r="ASA22" s="30">
        <f t="shared" si="294"/>
        <v>448145.01617013273</v>
      </c>
      <c r="ASB22" s="30">
        <f t="shared" si="294"/>
        <v>448332.57168444525</v>
      </c>
      <c r="ASC22" s="30">
        <f t="shared" si="294"/>
        <v>448520.19016795408</v>
      </c>
      <c r="ASD22" s="30">
        <f t="shared" si="294"/>
        <v>448707.8717261274</v>
      </c>
      <c r="ASE22" s="30">
        <f t="shared" si="294"/>
        <v>448895.61646403919</v>
      </c>
      <c r="ASF22" s="30">
        <f t="shared" si="294"/>
        <v>449083.42448637128</v>
      </c>
      <c r="ASG22" s="30">
        <f t="shared" si="294"/>
        <v>449271.29589741566</v>
      </c>
      <c r="ASH22" s="30">
        <f t="shared" si="294"/>
        <v>449459.2308010768</v>
      </c>
      <c r="ASI22" s="30">
        <f t="shared" si="294"/>
        <v>449647.22930087382</v>
      </c>
      <c r="ASJ22" s="30">
        <f t="shared" si="294"/>
        <v>449835.29149994266</v>
      </c>
      <c r="ASK22" s="30">
        <f t="shared" si="294"/>
        <v>450023.41750103812</v>
      </c>
      <c r="ASL22" s="30">
        <f t="shared" si="294"/>
        <v>450211.60740653629</v>
      </c>
      <c r="ASM22" s="30">
        <f t="shared" si="294"/>
        <v>450399.86131843668</v>
      </c>
      <c r="ASN22" s="30">
        <f t="shared" si="294"/>
        <v>450588.17933836422</v>
      </c>
      <c r="ASO22" s="30">
        <f t="shared" si="294"/>
        <v>450776.56156757142</v>
      </c>
      <c r="ASP22" s="30">
        <f t="shared" si="294"/>
        <v>450965.00810694072</v>
      </c>
      <c r="ASQ22" s="30">
        <f t="shared" si="294"/>
        <v>451153.51905698638</v>
      </c>
      <c r="ASR22" s="30">
        <f t="shared" si="294"/>
        <v>451342.0945178566</v>
      </c>
      <c r="ASS22" s="30">
        <f t="shared" si="294"/>
        <v>451530.73458933574</v>
      </c>
      <c r="AST22" s="30">
        <f t="shared" si="294"/>
        <v>451719.43937084626</v>
      </c>
      <c r="ASU22" s="30">
        <f t="shared" si="294"/>
        <v>451908.2089614509</v>
      </c>
      <c r="ASV22" s="30">
        <f t="shared" si="294"/>
        <v>452097.04345985467</v>
      </c>
      <c r="ASW22" s="30">
        <f t="shared" si="294"/>
        <v>452285.94296440692</v>
      </c>
      <c r="ASX22" s="30">
        <f t="shared" si="294"/>
        <v>452474.9075731035</v>
      </c>
      <c r="ASY22" s="30">
        <f t="shared" si="294"/>
        <v>452663.93738358852</v>
      </c>
      <c r="ASZ22" s="30">
        <f t="shared" si="294"/>
        <v>452853.0324931565</v>
      </c>
      <c r="ATA22" s="30">
        <f t="shared" si="294"/>
        <v>453042.19299875456</v>
      </c>
      <c r="ATB22" s="30">
        <f t="shared" si="294"/>
        <v>453231.41899698408</v>
      </c>
      <c r="ATC22" s="30">
        <f t="shared" si="294"/>
        <v>453420.71058410296</v>
      </c>
      <c r="ATD22" s="30">
        <f t="shared" si="294"/>
        <v>453610.06785602734</v>
      </c>
      <c r="ATE22" s="30">
        <f t="shared" si="294"/>
        <v>453799.4909083338</v>
      </c>
      <c r="ATF22" s="30">
        <f t="shared" si="294"/>
        <v>453988.97983626107</v>
      </c>
      <c r="ATG22" s="30">
        <f t="shared" si="294"/>
        <v>454178.53473471227</v>
      </c>
      <c r="ATH22" s="30">
        <f t="shared" si="294"/>
        <v>454368.15569825651</v>
      </c>
      <c r="ATI22" s="30">
        <f t="shared" si="294"/>
        <v>454557.84282113099</v>
      </c>
      <c r="ATJ22" s="30">
        <f t="shared" si="294"/>
        <v>454747.59619724302</v>
      </c>
      <c r="ATK22" s="30">
        <f t="shared" si="294"/>
        <v>454937.4159201716</v>
      </c>
      <c r="ATL22" s="30">
        <f t="shared" si="294"/>
        <v>455127.30208316946</v>
      </c>
      <c r="ATM22" s="30">
        <f t="shared" si="294"/>
        <v>455317.2547791652</v>
      </c>
      <c r="ATN22" s="30">
        <f t="shared" si="294"/>
        <v>455507.2741007646</v>
      </c>
      <c r="ATO22" s="30">
        <f t="shared" si="294"/>
        <v>455697.36014025309</v>
      </c>
      <c r="ATP22" s="30">
        <f t="shared" si="294"/>
        <v>455887.51298959699</v>
      </c>
      <c r="ATQ22" s="30">
        <f t="shared" si="294"/>
        <v>456077.73274044588</v>
      </c>
      <c r="ATR22" s="30">
        <f t="shared" si="294"/>
        <v>456268.01948413404</v>
      </c>
      <c r="ATS22" s="30">
        <f t="shared" si="294"/>
        <v>456458.37331168243</v>
      </c>
      <c r="ATT22" s="30">
        <f t="shared" si="294"/>
        <v>456648.79431380058</v>
      </c>
      <c r="ATU22" s="30">
        <f t="shared" si="294"/>
        <v>456839.28258088819</v>
      </c>
      <c r="ATV22" s="30">
        <f t="shared" si="294"/>
        <v>457029.83820303698</v>
      </c>
      <c r="ATW22" s="30">
        <f t="shared" si="294"/>
        <v>457220.46127003257</v>
      </c>
      <c r="ATX22" s="30">
        <f t="shared" si="294"/>
        <v>457411.15187135618</v>
      </c>
      <c r="ATY22" s="30">
        <f t="shared" si="294"/>
        <v>457601.91009618621</v>
      </c>
      <c r="ATZ22" s="30">
        <f t="shared" si="294"/>
        <v>457792.73603340029</v>
      </c>
      <c r="AUA22" s="30">
        <f t="shared" ref="AUA22:AWL22" si="295">ATZ22+$F22*(1+$D7)^ATZ12-ATZ22*$L8-ATZ22*$D22</f>
        <v>457983.62977157685</v>
      </c>
      <c r="AUB22" s="30">
        <f t="shared" si="295"/>
        <v>458174.59139899688</v>
      </c>
      <c r="AUC22" s="30">
        <f t="shared" si="295"/>
        <v>458365.62100364559</v>
      </c>
      <c r="AUD22" s="30">
        <f t="shared" si="295"/>
        <v>458556.7186732142</v>
      </c>
      <c r="AUE22" s="30">
        <f t="shared" si="295"/>
        <v>458747.88449510152</v>
      </c>
      <c r="AUF22" s="30">
        <f t="shared" si="295"/>
        <v>458939.11855641578</v>
      </c>
      <c r="AUG22" s="30">
        <f t="shared" si="295"/>
        <v>459130.42094397632</v>
      </c>
      <c r="AUH22" s="30">
        <f t="shared" si="295"/>
        <v>459321.79174431501</v>
      </c>
      <c r="AUI22" s="30">
        <f t="shared" si="295"/>
        <v>459513.2310436783</v>
      </c>
      <c r="AUJ22" s="30">
        <f t="shared" si="295"/>
        <v>459704.73892802856</v>
      </c>
      <c r="AUK22" s="30">
        <f t="shared" si="295"/>
        <v>459896.31548304582</v>
      </c>
      <c r="AUL22" s="30">
        <f t="shared" si="295"/>
        <v>460087.96079412947</v>
      </c>
      <c r="AUM22" s="30">
        <f t="shared" si="295"/>
        <v>460279.6749463997</v>
      </c>
      <c r="AUN22" s="30">
        <f t="shared" si="295"/>
        <v>460471.45802469942</v>
      </c>
      <c r="AUO22" s="30">
        <f t="shared" si="295"/>
        <v>460663.31011359551</v>
      </c>
      <c r="AUP22" s="30">
        <f t="shared" si="295"/>
        <v>460855.23129738076</v>
      </c>
      <c r="AUQ22" s="30">
        <f t="shared" si="295"/>
        <v>461047.22166007513</v>
      </c>
      <c r="AUR22" s="30">
        <f t="shared" si="295"/>
        <v>461239.28128542769</v>
      </c>
      <c r="AUS22" s="30">
        <f t="shared" si="295"/>
        <v>461431.41025691776</v>
      </c>
      <c r="AUT22" s="30">
        <f t="shared" si="295"/>
        <v>461623.60865775705</v>
      </c>
      <c r="AUU22" s="30">
        <f t="shared" si="295"/>
        <v>461815.87657089054</v>
      </c>
      <c r="AUV22" s="30">
        <f t="shared" si="295"/>
        <v>462008.2140789986</v>
      </c>
      <c r="AUW22" s="30">
        <f t="shared" si="295"/>
        <v>462200.62126449816</v>
      </c>
      <c r="AUX22" s="30">
        <f t="shared" si="295"/>
        <v>462393.09820954438</v>
      </c>
      <c r="AUY22" s="30">
        <f t="shared" si="295"/>
        <v>462585.64499603229</v>
      </c>
      <c r="AUZ22" s="30">
        <f t="shared" si="295"/>
        <v>462778.26170559804</v>
      </c>
      <c r="AVA22" s="30">
        <f t="shared" si="295"/>
        <v>462970.94841962069</v>
      </c>
      <c r="AVB22" s="30">
        <f t="shared" si="295"/>
        <v>463163.7052192234</v>
      </c>
      <c r="AVC22" s="30">
        <f t="shared" si="295"/>
        <v>463356.53218527511</v>
      </c>
      <c r="AVD22" s="30">
        <f t="shared" si="295"/>
        <v>463549.42939839215</v>
      </c>
      <c r="AVE22" s="30">
        <f t="shared" si="295"/>
        <v>463742.3969389394</v>
      </c>
      <c r="AVF22" s="30">
        <f t="shared" si="295"/>
        <v>463935.43488703191</v>
      </c>
      <c r="AVG22" s="30">
        <f t="shared" si="295"/>
        <v>464128.54332253634</v>
      </c>
      <c r="AVH22" s="30">
        <f t="shared" si="295"/>
        <v>464321.72232507245</v>
      </c>
      <c r="AVI22" s="30">
        <f t="shared" si="295"/>
        <v>464514.97197401454</v>
      </c>
      <c r="AVJ22" s="30">
        <f t="shared" si="295"/>
        <v>464708.29234849277</v>
      </c>
      <c r="AVK22" s="30">
        <f t="shared" si="295"/>
        <v>464901.68352739472</v>
      </c>
      <c r="AVL22" s="30">
        <f t="shared" si="295"/>
        <v>465095.14558936679</v>
      </c>
      <c r="AVM22" s="30">
        <f t="shared" si="295"/>
        <v>465288.67861281551</v>
      </c>
      <c r="AVN22" s="30">
        <f t="shared" si="295"/>
        <v>465482.28267590894</v>
      </c>
      <c r="AVO22" s="30">
        <f t="shared" si="295"/>
        <v>465675.95785657823</v>
      </c>
      <c r="AVP22" s="30">
        <f t="shared" si="295"/>
        <v>465869.70423251885</v>
      </c>
      <c r="AVQ22" s="30">
        <f t="shared" si="295"/>
        <v>466063.52188119205</v>
      </c>
      <c r="AVR22" s="30">
        <f t="shared" si="295"/>
        <v>466257.41087982611</v>
      </c>
      <c r="AVS22" s="30">
        <f t="shared" si="295"/>
        <v>466451.37130541791</v>
      </c>
      <c r="AVT22" s="30">
        <f t="shared" si="295"/>
        <v>466645.40323473403</v>
      </c>
      <c r="AVU22" s="30">
        <f t="shared" si="295"/>
        <v>466839.50674431236</v>
      </c>
      <c r="AVV22" s="30">
        <f t="shared" si="295"/>
        <v>467033.68191046326</v>
      </c>
      <c r="AVW22" s="30">
        <f t="shared" si="295"/>
        <v>467227.9288092709</v>
      </c>
      <c r="AVX22" s="30">
        <f t="shared" si="295"/>
        <v>467422.24751659465</v>
      </c>
      <c r="AVY22" s="30">
        <f t="shared" si="295"/>
        <v>467616.63810807047</v>
      </c>
      <c r="AVZ22" s="30">
        <f t="shared" si="295"/>
        <v>467811.10065911198</v>
      </c>
      <c r="AWA22" s="30">
        <f t="shared" si="295"/>
        <v>468005.63524491206</v>
      </c>
      <c r="AWB22" s="30">
        <f t="shared" si="295"/>
        <v>468200.24194044393</v>
      </c>
      <c r="AWC22" s="30">
        <f t="shared" si="295"/>
        <v>468394.92082046246</v>
      </c>
      <c r="AWD22" s="30">
        <f t="shared" si="295"/>
        <v>468589.67195950559</v>
      </c>
      <c r="AWE22" s="30">
        <f t="shared" si="295"/>
        <v>468784.49543189548</v>
      </c>
      <c r="AWF22" s="30">
        <f t="shared" si="295"/>
        <v>468979.39131173992</v>
      </c>
      <c r="AWG22" s="30">
        <f t="shared" si="295"/>
        <v>469174.35967293329</v>
      </c>
      <c r="AWH22" s="30">
        <f t="shared" si="295"/>
        <v>469369.40058915823</v>
      </c>
      <c r="AWI22" s="30">
        <f t="shared" si="295"/>
        <v>469564.51413388649</v>
      </c>
      <c r="AWJ22" s="30">
        <f t="shared" si="295"/>
        <v>469759.70038038056</v>
      </c>
      <c r="AWK22" s="30">
        <f t="shared" si="295"/>
        <v>469954.95940169453</v>
      </c>
      <c r="AWL22" s="30">
        <f t="shared" si="295"/>
        <v>470150.29127067549</v>
      </c>
      <c r="AWM22" s="30">
        <f t="shared" ref="AWM22:AYX22" si="296">AWL22+$F22*(1+$D7)^AWL12-AWL22*$L8-AWL22*$D22</f>
        <v>470345.69605996477</v>
      </c>
      <c r="AWN22" s="30">
        <f t="shared" si="296"/>
        <v>470541.17384199932</v>
      </c>
      <c r="AWO22" s="30">
        <f t="shared" si="296"/>
        <v>470736.72468901239</v>
      </c>
      <c r="AWP22" s="30">
        <f t="shared" si="296"/>
        <v>470932.34867303539</v>
      </c>
      <c r="AWQ22" s="30">
        <f t="shared" si="296"/>
        <v>471128.0458658986</v>
      </c>
      <c r="AWR22" s="30">
        <f t="shared" si="296"/>
        <v>471323.81633923249</v>
      </c>
      <c r="AWS22" s="30">
        <f t="shared" si="296"/>
        <v>471519.66016446904</v>
      </c>
      <c r="AWT22" s="30">
        <f t="shared" si="296"/>
        <v>471715.57741284271</v>
      </c>
      <c r="AWU22" s="30">
        <f t="shared" si="296"/>
        <v>471911.56815539184</v>
      </c>
      <c r="AWV22" s="30">
        <f t="shared" si="296"/>
        <v>472107.6324629595</v>
      </c>
      <c r="AWW22" s="30">
        <f t="shared" si="296"/>
        <v>472303.77040619502</v>
      </c>
      <c r="AWX22" s="30">
        <f t="shared" si="296"/>
        <v>472499.98205555486</v>
      </c>
      <c r="AWY22" s="30">
        <f t="shared" si="296"/>
        <v>472696.26748130377</v>
      </c>
      <c r="AWZ22" s="30">
        <f t="shared" si="296"/>
        <v>472892.62675351609</v>
      </c>
      <c r="AXA22" s="30">
        <f t="shared" si="296"/>
        <v>473089.05994207674</v>
      </c>
      <c r="AXB22" s="30">
        <f t="shared" si="296"/>
        <v>473285.56711668242</v>
      </c>
      <c r="AXC22" s="30">
        <f t="shared" si="296"/>
        <v>473482.14834684267</v>
      </c>
      <c r="AXD22" s="30">
        <f t="shared" si="296"/>
        <v>473678.80370188097</v>
      </c>
      <c r="AXE22" s="30">
        <f t="shared" si="296"/>
        <v>473875.53325093596</v>
      </c>
      <c r="AXF22" s="30">
        <f t="shared" si="296"/>
        <v>474072.33706296235</v>
      </c>
      <c r="AXG22" s="30">
        <f t="shared" si="296"/>
        <v>474269.21520673233</v>
      </c>
      <c r="AXH22" s="30">
        <f t="shared" si="296"/>
        <v>474466.16775083629</v>
      </c>
      <c r="AXI22" s="30">
        <f t="shared" si="296"/>
        <v>474663.19476368412</v>
      </c>
      <c r="AXJ22" s="30">
        <f t="shared" si="296"/>
        <v>474860.29631350626</v>
      </c>
      <c r="AXK22" s="30">
        <f t="shared" si="296"/>
        <v>475057.47246835468</v>
      </c>
      <c r="AXL22" s="30">
        <f t="shared" si="296"/>
        <v>475254.72329610406</v>
      </c>
      <c r="AXM22" s="30">
        <f t="shared" si="296"/>
        <v>475452.04886445281</v>
      </c>
      <c r="AXN22" s="30">
        <f t="shared" si="296"/>
        <v>475649.44924092403</v>
      </c>
      <c r="AXO22" s="30">
        <f t="shared" si="296"/>
        <v>475846.92449286679</v>
      </c>
      <c r="AXP22" s="30">
        <f t="shared" si="296"/>
        <v>476044.47468745685</v>
      </c>
      <c r="AXQ22" s="30">
        <f t="shared" si="296"/>
        <v>476242.09989169787</v>
      </c>
      <c r="AXR22" s="30">
        <f t="shared" si="296"/>
        <v>476439.80017242261</v>
      </c>
      <c r="AXS22" s="30">
        <f t="shared" si="296"/>
        <v>476637.57559629361</v>
      </c>
      <c r="AXT22" s="30">
        <f t="shared" si="296"/>
        <v>476835.42622980435</v>
      </c>
      <c r="AXU22" s="30">
        <f t="shared" si="296"/>
        <v>477033.35213928047</v>
      </c>
      <c r="AXV22" s="30">
        <f t="shared" si="296"/>
        <v>477231.35339088039</v>
      </c>
      <c r="AXW22" s="30">
        <f t="shared" si="296"/>
        <v>477429.43005059677</v>
      </c>
      <c r="AXX22" s="30">
        <f t="shared" si="296"/>
        <v>477627.58218425699</v>
      </c>
      <c r="AXY22" s="30">
        <f t="shared" si="296"/>
        <v>477825.80985752452</v>
      </c>
      <c r="AXZ22" s="30">
        <f t="shared" si="296"/>
        <v>478024.11313589977</v>
      </c>
      <c r="AYA22" s="30">
        <f t="shared" si="296"/>
        <v>478222.4920847211</v>
      </c>
      <c r="AYB22" s="30">
        <f t="shared" si="296"/>
        <v>478420.94676916586</v>
      </c>
      <c r="AYC22" s="30">
        <f t="shared" si="296"/>
        <v>478619.47725425119</v>
      </c>
      <c r="AYD22" s="30">
        <f t="shared" si="296"/>
        <v>478818.08360483509</v>
      </c>
      <c r="AYE22" s="30">
        <f t="shared" si="296"/>
        <v>479016.76588561735</v>
      </c>
      <c r="AYF22" s="30">
        <f t="shared" si="296"/>
        <v>479215.52416114055</v>
      </c>
      <c r="AYG22" s="30">
        <f t="shared" si="296"/>
        <v>479414.35849579104</v>
      </c>
      <c r="AYH22" s="30">
        <f t="shared" si="296"/>
        <v>479613.26895379968</v>
      </c>
      <c r="AYI22" s="30">
        <f t="shared" si="296"/>
        <v>479812.25559924304</v>
      </c>
      <c r="AYJ22" s="30">
        <f t="shared" si="296"/>
        <v>480011.31849604414</v>
      </c>
      <c r="AYK22" s="30">
        <f t="shared" si="296"/>
        <v>480210.4577079736</v>
      </c>
      <c r="AYL22" s="30">
        <f t="shared" si="296"/>
        <v>480409.67329865019</v>
      </c>
      <c r="AYM22" s="30">
        <f t="shared" si="296"/>
        <v>480608.96533154219</v>
      </c>
      <c r="AYN22" s="30">
        <f t="shared" si="296"/>
        <v>480808.33386996784</v>
      </c>
      <c r="AYO22" s="30">
        <f t="shared" si="296"/>
        <v>481007.77897709666</v>
      </c>
      <c r="AYP22" s="30">
        <f t="shared" si="296"/>
        <v>481207.3007159502</v>
      </c>
      <c r="AYQ22" s="30">
        <f t="shared" si="296"/>
        <v>481406.8991494028</v>
      </c>
      <c r="AYR22" s="30">
        <f t="shared" si="296"/>
        <v>481606.57434018265</v>
      </c>
      <c r="AYS22" s="30">
        <f t="shared" si="296"/>
        <v>481806.32635087275</v>
      </c>
      <c r="AYT22" s="30">
        <f t="shared" si="296"/>
        <v>482006.15524391155</v>
      </c>
      <c r="AYU22" s="30">
        <f t="shared" si="296"/>
        <v>482206.06108159397</v>
      </c>
      <c r="AYV22" s="30">
        <f t="shared" si="296"/>
        <v>482406.04392607231</v>
      </c>
      <c r="AYW22" s="30">
        <f t="shared" si="296"/>
        <v>482606.10383935692</v>
      </c>
      <c r="AYX22" s="30">
        <f t="shared" si="296"/>
        <v>482806.24088331737</v>
      </c>
      <c r="AYY22" s="30">
        <f t="shared" ref="AYY22:BBJ22" si="297">AYX22+$F22*(1+$D7)^AYX12-AYX22*$L8-AYX22*$D22</f>
        <v>483006.45511968312</v>
      </c>
      <c r="AYZ22" s="30">
        <f t="shared" si="297"/>
        <v>483206.74661004439</v>
      </c>
      <c r="AZA22" s="30">
        <f t="shared" si="297"/>
        <v>483407.11541585298</v>
      </c>
      <c r="AZB22" s="30">
        <f t="shared" si="297"/>
        <v>483607.56159842317</v>
      </c>
      <c r="AZC22" s="30">
        <f t="shared" si="297"/>
        <v>483808.0852189326</v>
      </c>
      <c r="AZD22" s="30">
        <f t="shared" si="297"/>
        <v>484008.68633842294</v>
      </c>
      <c r="AZE22" s="30">
        <f t="shared" si="297"/>
        <v>484209.365017801</v>
      </c>
      <c r="AZF22" s="30">
        <f t="shared" si="297"/>
        <v>484410.12131783931</v>
      </c>
      <c r="AZG22" s="30">
        <f t="shared" si="297"/>
        <v>484610.95529917697</v>
      </c>
      <c r="AZH22" s="30">
        <f t="shared" si="297"/>
        <v>484811.86702232063</v>
      </c>
      <c r="AZI22" s="30">
        <f t="shared" si="297"/>
        <v>485012.85654764506</v>
      </c>
      <c r="AZJ22" s="30">
        <f t="shared" si="297"/>
        <v>485213.92393539421</v>
      </c>
      <c r="AZK22" s="30">
        <f t="shared" si="297"/>
        <v>485415.06924568187</v>
      </c>
      <c r="AZL22" s="30">
        <f t="shared" si="297"/>
        <v>485616.29253849247</v>
      </c>
      <c r="AZM22" s="30">
        <f t="shared" si="297"/>
        <v>485817.59387368197</v>
      </c>
      <c r="AZN22" s="30">
        <f t="shared" si="297"/>
        <v>486018.9733109785</v>
      </c>
      <c r="AZO22" s="30">
        <f t="shared" si="297"/>
        <v>486220.43090998335</v>
      </c>
      <c r="AZP22" s="30">
        <f t="shared" si="297"/>
        <v>486421.96673017152</v>
      </c>
      <c r="AZQ22" s="30">
        <f t="shared" si="297"/>
        <v>486623.58083089266</v>
      </c>
      <c r="AZR22" s="30">
        <f t="shared" si="297"/>
        <v>486825.27327137179</v>
      </c>
      <c r="AZS22" s="30">
        <f t="shared" si="297"/>
        <v>487027.04411071009</v>
      </c>
      <c r="AZT22" s="30">
        <f t="shared" si="297"/>
        <v>487228.89340788557</v>
      </c>
      <c r="AZU22" s="30">
        <f t="shared" si="297"/>
        <v>487430.82122175413</v>
      </c>
      <c r="AZV22" s="30">
        <f t="shared" si="297"/>
        <v>487632.82761104993</v>
      </c>
      <c r="AZW22" s="30">
        <f t="shared" si="297"/>
        <v>487834.91263438633</v>
      </c>
      <c r="AZX22" s="30">
        <f t="shared" si="297"/>
        <v>488037.07635025663</v>
      </c>
      <c r="AZY22" s="30">
        <f t="shared" si="297"/>
        <v>488239.31881703489</v>
      </c>
      <c r="AZZ22" s="30">
        <f t="shared" si="297"/>
        <v>488441.64009297651</v>
      </c>
      <c r="BAA22" s="30">
        <f t="shared" si="297"/>
        <v>488644.04023621901</v>
      </c>
      <c r="BAB22" s="30">
        <f t="shared" si="297"/>
        <v>488846.51930478291</v>
      </c>
      <c r="BAC22" s="30">
        <f t="shared" si="297"/>
        <v>489049.07735657232</v>
      </c>
      <c r="BAD22" s="30">
        <f t="shared" si="297"/>
        <v>489251.71444937569</v>
      </c>
      <c r="BAE22" s="30">
        <f t="shared" si="297"/>
        <v>489454.43064086646</v>
      </c>
      <c r="BAF22" s="30">
        <f t="shared" si="297"/>
        <v>489657.2259886039</v>
      </c>
      <c r="BAG22" s="30">
        <f t="shared" si="297"/>
        <v>489860.10055003385</v>
      </c>
      <c r="BAH22" s="30">
        <f t="shared" si="297"/>
        <v>490063.0543824893</v>
      </c>
      <c r="BAI22" s="30">
        <f t="shared" si="297"/>
        <v>490266.08754319121</v>
      </c>
      <c r="BAJ22" s="30">
        <f t="shared" si="297"/>
        <v>490469.200089249</v>
      </c>
      <c r="BAK22" s="30">
        <f t="shared" si="297"/>
        <v>490672.39207766147</v>
      </c>
      <c r="BAL22" s="30">
        <f t="shared" si="297"/>
        <v>490875.66356531758</v>
      </c>
      <c r="BAM22" s="30">
        <f t="shared" si="297"/>
        <v>491079.01460899675</v>
      </c>
      <c r="BAN22" s="30">
        <f t="shared" si="297"/>
        <v>491282.44526536984</v>
      </c>
      <c r="BAO22" s="30">
        <f t="shared" si="297"/>
        <v>491485.95559099998</v>
      </c>
      <c r="BAP22" s="30">
        <f t="shared" si="297"/>
        <v>491689.54564234271</v>
      </c>
      <c r="BAQ22" s="30">
        <f t="shared" si="297"/>
        <v>491893.21547574725</v>
      </c>
      <c r="BAR22" s="30">
        <f t="shared" si="297"/>
        <v>492096.96514745674</v>
      </c>
      <c r="BAS22" s="30">
        <f t="shared" si="297"/>
        <v>492300.79471360915</v>
      </c>
      <c r="BAT22" s="30">
        <f t="shared" si="297"/>
        <v>492504.70423023799</v>
      </c>
      <c r="BAU22" s="30">
        <f t="shared" si="297"/>
        <v>492708.69375327259</v>
      </c>
      <c r="BAV22" s="30">
        <f t="shared" si="297"/>
        <v>492912.76333853923</v>
      </c>
      <c r="BAW22" s="30">
        <f t="shared" si="297"/>
        <v>493116.91304176155</v>
      </c>
      <c r="BAX22" s="30">
        <f t="shared" si="297"/>
        <v>493321.14291856112</v>
      </c>
      <c r="BAY22" s="30">
        <f t="shared" si="297"/>
        <v>493525.45302445826</v>
      </c>
      <c r="BAZ22" s="30">
        <f t="shared" si="297"/>
        <v>493729.84341487271</v>
      </c>
      <c r="BBA22" s="30">
        <f t="shared" si="297"/>
        <v>493934.31414512399</v>
      </c>
      <c r="BBB22" s="30">
        <f t="shared" si="297"/>
        <v>494138.86527043238</v>
      </c>
      <c r="BBC22" s="30">
        <f t="shared" si="297"/>
        <v>494343.49684591935</v>
      </c>
      <c r="BBD22" s="30">
        <f t="shared" si="297"/>
        <v>494548.2089266082</v>
      </c>
      <c r="BBE22" s="30">
        <f t="shared" si="297"/>
        <v>494753.0015674248</v>
      </c>
      <c r="BBF22" s="30">
        <f t="shared" si="297"/>
        <v>494957.87482319813</v>
      </c>
      <c r="BBG22" s="30">
        <f t="shared" si="297"/>
        <v>495162.82874866074</v>
      </c>
      <c r="BBH22" s="30">
        <f t="shared" si="297"/>
        <v>495367.86339844973</v>
      </c>
      <c r="BBI22" s="30">
        <f t="shared" si="297"/>
        <v>495572.97882710706</v>
      </c>
      <c r="BBJ22" s="30">
        <f t="shared" si="297"/>
        <v>495778.17508908029</v>
      </c>
      <c r="BBK22" s="30">
        <f t="shared" ref="BBK22:BDV22" si="298">BBJ22+$F22*(1+$D7)^BBJ12-BBJ22*$L8-BBJ22*$D22</f>
        <v>495983.45223872311</v>
      </c>
      <c r="BBL22" s="30">
        <f t="shared" si="298"/>
        <v>496188.81033029599</v>
      </c>
      <c r="BBM22" s="30">
        <f t="shared" si="298"/>
        <v>496394.24941796687</v>
      </c>
      <c r="BBN22" s="30">
        <f t="shared" si="298"/>
        <v>496599.76955581148</v>
      </c>
      <c r="BBO22" s="30">
        <f t="shared" si="298"/>
        <v>496805.37079781422</v>
      </c>
      <c r="BBP22" s="30">
        <f t="shared" si="298"/>
        <v>497011.05319786869</v>
      </c>
      <c r="BBQ22" s="30">
        <f t="shared" si="298"/>
        <v>497216.8168097781</v>
      </c>
      <c r="BBR22" s="30">
        <f t="shared" si="298"/>
        <v>497422.66168725613</v>
      </c>
      <c r="BBS22" s="30">
        <f t="shared" si="298"/>
        <v>497628.58788392722</v>
      </c>
      <c r="BBT22" s="30">
        <f t="shared" si="298"/>
        <v>497834.59545332735</v>
      </c>
      <c r="BBU22" s="30">
        <f t="shared" si="298"/>
        <v>498040.68444890447</v>
      </c>
      <c r="BBV22" s="30">
        <f t="shared" si="298"/>
        <v>498246.85492401925</v>
      </c>
      <c r="BBW22" s="30">
        <f t="shared" si="298"/>
        <v>498453.10693194554</v>
      </c>
      <c r="BBX22" s="30">
        <f t="shared" si="298"/>
        <v>498659.44052587077</v>
      </c>
      <c r="BBY22" s="30">
        <f t="shared" si="298"/>
        <v>498865.85575889691</v>
      </c>
      <c r="BBZ22" s="30">
        <f t="shared" si="298"/>
        <v>499072.35268404067</v>
      </c>
      <c r="BCA22" s="30">
        <f t="shared" si="298"/>
        <v>499278.93135423417</v>
      </c>
      <c r="BCB22" s="30">
        <f t="shared" si="298"/>
        <v>499485.59182232554</v>
      </c>
      <c r="BCC22" s="30">
        <f t="shared" si="298"/>
        <v>499692.33414107934</v>
      </c>
      <c r="BCD22" s="30">
        <f t="shared" si="298"/>
        <v>499899.15836317727</v>
      </c>
      <c r="BCE22" s="30">
        <f t="shared" si="298"/>
        <v>500106.06454121874</v>
      </c>
      <c r="BCF22" s="30">
        <f t="shared" si="298"/>
        <v>500313.05272772117</v>
      </c>
      <c r="BCG22" s="30">
        <f t="shared" si="298"/>
        <v>500520.12297512061</v>
      </c>
      <c r="BCH22" s="30">
        <f t="shared" si="298"/>
        <v>500727.27533577249</v>
      </c>
      <c r="BCI22" s="30">
        <f t="shared" si="298"/>
        <v>500934.50986195187</v>
      </c>
      <c r="BCJ22" s="30">
        <f t="shared" si="298"/>
        <v>501141.82660585409</v>
      </c>
      <c r="BCK22" s="30">
        <f t="shared" si="298"/>
        <v>501349.22561959544</v>
      </c>
      <c r="BCL22" s="30">
        <f t="shared" si="298"/>
        <v>501556.70695521333</v>
      </c>
      <c r="BCM22" s="30">
        <f t="shared" si="298"/>
        <v>501764.27066466707</v>
      </c>
      <c r="BCN22" s="30">
        <f t="shared" si="298"/>
        <v>501971.91679983848</v>
      </c>
      <c r="BCO22" s="30">
        <f t="shared" si="298"/>
        <v>502179.64541253203</v>
      </c>
      <c r="BCP22" s="30">
        <f t="shared" si="298"/>
        <v>502387.45655447571</v>
      </c>
      <c r="BCQ22" s="30">
        <f t="shared" si="298"/>
        <v>502595.35027732141</v>
      </c>
      <c r="BCR22" s="30">
        <f t="shared" si="298"/>
        <v>502803.32663264527</v>
      </c>
      <c r="BCS22" s="30">
        <f t="shared" si="298"/>
        <v>503011.38567194855</v>
      </c>
      <c r="BCT22" s="30">
        <f t="shared" si="298"/>
        <v>503219.52744665771</v>
      </c>
      <c r="BCU22" s="30">
        <f t="shared" si="298"/>
        <v>503427.75200812524</v>
      </c>
      <c r="BCV22" s="30">
        <f t="shared" si="298"/>
        <v>503636.05940762995</v>
      </c>
      <c r="BCW22" s="30">
        <f t="shared" si="298"/>
        <v>503844.44969637762</v>
      </c>
      <c r="BCX22" s="30">
        <f t="shared" si="298"/>
        <v>504052.92292550125</v>
      </c>
      <c r="BCY22" s="30">
        <f t="shared" si="298"/>
        <v>504261.47914606187</v>
      </c>
      <c r="BCZ22" s="30">
        <f t="shared" si="298"/>
        <v>504470.11840904877</v>
      </c>
      <c r="BDA22" s="30">
        <f t="shared" si="298"/>
        <v>504678.84076537995</v>
      </c>
      <c r="BDB22" s="30">
        <f t="shared" si="298"/>
        <v>504887.64626590296</v>
      </c>
      <c r="BDC22" s="30">
        <f t="shared" si="298"/>
        <v>505096.53496139497</v>
      </c>
      <c r="BDD22" s="30">
        <f t="shared" si="298"/>
        <v>505305.50690256344</v>
      </c>
      <c r="BDE22" s="30">
        <f t="shared" si="298"/>
        <v>505514.5621400465</v>
      </c>
      <c r="BDF22" s="30">
        <f t="shared" si="298"/>
        <v>505723.70072441356</v>
      </c>
      <c r="BDG22" s="30">
        <f t="shared" si="298"/>
        <v>505932.92270616564</v>
      </c>
      <c r="BDH22" s="30">
        <f t="shared" si="298"/>
        <v>506142.22813573584</v>
      </c>
      <c r="BDI22" s="30">
        <f t="shared" si="298"/>
        <v>506351.61706348992</v>
      </c>
      <c r="BDJ22" s="30">
        <f t="shared" si="298"/>
        <v>506561.08953972667</v>
      </c>
      <c r="BDK22" s="30">
        <f t="shared" si="298"/>
        <v>506770.64561467833</v>
      </c>
      <c r="BDL22" s="30">
        <f t="shared" si="298"/>
        <v>506980.28533851111</v>
      </c>
      <c r="BDM22" s="30">
        <f t="shared" si="298"/>
        <v>507190.00876132562</v>
      </c>
      <c r="BDN22" s="30">
        <f t="shared" si="298"/>
        <v>507399.81593315722</v>
      </c>
      <c r="BDO22" s="30">
        <f t="shared" si="298"/>
        <v>507609.7069039768</v>
      </c>
      <c r="BDP22" s="30">
        <f t="shared" si="298"/>
        <v>507819.68172369077</v>
      </c>
      <c r="BDQ22" s="30">
        <f t="shared" si="298"/>
        <v>508029.74044214177</v>
      </c>
      <c r="BDR22" s="30">
        <f t="shared" si="298"/>
        <v>508239.88310910919</v>
      </c>
      <c r="BDS22" s="30">
        <f t="shared" si="298"/>
        <v>508450.10977430921</v>
      </c>
      <c r="BDT22" s="30">
        <f t="shared" si="298"/>
        <v>508660.42048739572</v>
      </c>
      <c r="BDU22" s="30">
        <f t="shared" si="298"/>
        <v>508870.81529796048</v>
      </c>
      <c r="BDV22" s="30">
        <f t="shared" si="298"/>
        <v>509081.29425553355</v>
      </c>
      <c r="BDW22" s="30">
        <f t="shared" ref="BDW22:BGH22" si="299">BDV22+$F22*(1+$D7)^BDV12-BDV22*$L8-BDV22*$D22</f>
        <v>509291.8574095837</v>
      </c>
      <c r="BDX22" s="30">
        <f t="shared" si="299"/>
        <v>509502.5048095191</v>
      </c>
      <c r="BDY22" s="30">
        <f t="shared" si="299"/>
        <v>509713.23650468735</v>
      </c>
      <c r="BDZ22" s="30">
        <f t="shared" si="299"/>
        <v>509924.05254437617</v>
      </c>
      <c r="BEA22" s="30">
        <f t="shared" si="299"/>
        <v>510134.95297781384</v>
      </c>
      <c r="BEB22" s="30">
        <f t="shared" si="299"/>
        <v>510345.93785416934</v>
      </c>
      <c r="BEC22" s="30">
        <f t="shared" si="299"/>
        <v>510557.00722255296</v>
      </c>
      <c r="BED22" s="30">
        <f t="shared" si="299"/>
        <v>510768.1611320168</v>
      </c>
      <c r="BEE22" s="30">
        <f t="shared" si="299"/>
        <v>510979.39963155508</v>
      </c>
      <c r="BEF22" s="30">
        <f t="shared" si="299"/>
        <v>511190.72277010424</v>
      </c>
      <c r="BEG22" s="30">
        <f t="shared" si="299"/>
        <v>511402.13059654401</v>
      </c>
      <c r="BEH22" s="30">
        <f t="shared" si="299"/>
        <v>511613.62315969728</v>
      </c>
      <c r="BEI22" s="30">
        <f t="shared" si="299"/>
        <v>511825.2005083306</v>
      </c>
      <c r="BEJ22" s="30">
        <f t="shared" si="299"/>
        <v>512036.86269115476</v>
      </c>
      <c r="BEK22" s="30">
        <f t="shared" si="299"/>
        <v>512248.60975682497</v>
      </c>
      <c r="BEL22" s="30">
        <f t="shared" si="299"/>
        <v>512460.44175394141</v>
      </c>
      <c r="BEM22" s="30">
        <f t="shared" si="299"/>
        <v>512672.35873104952</v>
      </c>
      <c r="BEN22" s="30">
        <f t="shared" si="299"/>
        <v>512884.36073664046</v>
      </c>
      <c r="BEO22" s="30">
        <f t="shared" si="299"/>
        <v>513096.44781915139</v>
      </c>
      <c r="BEP22" s="30">
        <f t="shared" si="299"/>
        <v>513308.62002696603</v>
      </c>
      <c r="BEQ22" s="30">
        <f t="shared" si="299"/>
        <v>513520.8774084149</v>
      </c>
      <c r="BER22" s="30">
        <f t="shared" si="299"/>
        <v>513733.22001177567</v>
      </c>
      <c r="BES22" s="30">
        <f t="shared" si="299"/>
        <v>513945.64788527373</v>
      </c>
      <c r="BET22" s="30">
        <f t="shared" si="299"/>
        <v>514158.16107708245</v>
      </c>
      <c r="BEU22" s="30">
        <f t="shared" si="299"/>
        <v>514370.75963532337</v>
      </c>
      <c r="BEV22" s="30">
        <f t="shared" si="299"/>
        <v>514583.443608067</v>
      </c>
      <c r="BEW22" s="30">
        <f t="shared" si="299"/>
        <v>514796.2130433328</v>
      </c>
      <c r="BEX22" s="30">
        <f t="shared" si="299"/>
        <v>515009.0679890897</v>
      </c>
      <c r="BEY22" s="30">
        <f t="shared" si="299"/>
        <v>515222.00849325652</v>
      </c>
      <c r="BEZ22" s="30">
        <f t="shared" si="299"/>
        <v>515435.03460370231</v>
      </c>
      <c r="BFA22" s="30">
        <f t="shared" si="299"/>
        <v>515648.14636824658</v>
      </c>
      <c r="BFB22" s="30">
        <f t="shared" si="299"/>
        <v>515861.34383465978</v>
      </c>
      <c r="BFC22" s="30">
        <f t="shared" si="299"/>
        <v>516074.62705066364</v>
      </c>
      <c r="BFD22" s="30">
        <f t="shared" si="299"/>
        <v>516287.99606393161</v>
      </c>
      <c r="BFE22" s="30">
        <f t="shared" si="299"/>
        <v>516501.45092208905</v>
      </c>
      <c r="BFF22" s="30">
        <f t="shared" si="299"/>
        <v>516714.99167271366</v>
      </c>
      <c r="BFG22" s="30">
        <f t="shared" si="299"/>
        <v>516928.61836333585</v>
      </c>
      <c r="BFH22" s="30">
        <f t="shared" si="299"/>
        <v>517142.33104143909</v>
      </c>
      <c r="BFI22" s="30">
        <f t="shared" si="299"/>
        <v>517356.12975446018</v>
      </c>
      <c r="BFJ22" s="30">
        <f t="shared" si="299"/>
        <v>517570.01454978978</v>
      </c>
      <c r="BFK22" s="30">
        <f t="shared" si="299"/>
        <v>517783.98547477252</v>
      </c>
      <c r="BFL22" s="30">
        <f t="shared" si="299"/>
        <v>517998.04257670743</v>
      </c>
      <c r="BFM22" s="30">
        <f t="shared" si="299"/>
        <v>518212.18590284849</v>
      </c>
      <c r="BFN22" s="30">
        <f t="shared" si="299"/>
        <v>518426.4155004046</v>
      </c>
      <c r="BFO22" s="30">
        <f t="shared" si="299"/>
        <v>518640.73141654022</v>
      </c>
      <c r="BFP22" s="30">
        <f t="shared" si="299"/>
        <v>518855.13369837543</v>
      </c>
      <c r="BFQ22" s="30">
        <f t="shared" si="299"/>
        <v>519069.62239298655</v>
      </c>
      <c r="BFR22" s="30">
        <f t="shared" si="299"/>
        <v>519284.19754740619</v>
      </c>
      <c r="BFS22" s="30">
        <f t="shared" si="299"/>
        <v>519498.85920862388</v>
      </c>
      <c r="BFT22" s="30">
        <f t="shared" si="299"/>
        <v>519713.60742358613</v>
      </c>
      <c r="BFU22" s="30">
        <f t="shared" si="299"/>
        <v>519928.44223919697</v>
      </c>
      <c r="BFV22" s="30">
        <f t="shared" si="299"/>
        <v>520143.36370231805</v>
      </c>
      <c r="BFW22" s="30">
        <f t="shared" si="299"/>
        <v>520358.37185976916</v>
      </c>
      <c r="BFX22" s="30">
        <f t="shared" si="299"/>
        <v>520573.46675832849</v>
      </c>
      <c r="BFY22" s="30">
        <f t="shared" si="299"/>
        <v>520788.64844473288</v>
      </c>
      <c r="BFZ22" s="30">
        <f t="shared" si="299"/>
        <v>521003.91696567816</v>
      </c>
      <c r="BGA22" s="30">
        <f t="shared" si="299"/>
        <v>521219.27236781956</v>
      </c>
      <c r="BGB22" s="30">
        <f t="shared" si="299"/>
        <v>521434.71469777188</v>
      </c>
      <c r="BGC22" s="30">
        <f t="shared" si="299"/>
        <v>521650.24400211003</v>
      </c>
      <c r="BGD22" s="30">
        <f t="shared" si="299"/>
        <v>521865.86032736901</v>
      </c>
      <c r="BGE22" s="30">
        <f t="shared" si="299"/>
        <v>522081.56372004445</v>
      </c>
      <c r="BGF22" s="30">
        <f t="shared" si="299"/>
        <v>522297.35422659293</v>
      </c>
      <c r="BGG22" s="30">
        <f t="shared" si="299"/>
        <v>522513.23189343215</v>
      </c>
      <c r="BGH22" s="30">
        <f t="shared" si="299"/>
        <v>522729.19676694128</v>
      </c>
      <c r="BGI22" s="30">
        <f t="shared" ref="BGI22:BHE22" si="300">BGH22+$F22*(1+$D7)^BGH12-BGH22*$L8-BGH22*$D22</f>
        <v>522945.24889346136</v>
      </c>
      <c r="BGJ22" s="30">
        <f t="shared" si="300"/>
        <v>523161.38831929554</v>
      </c>
      <c r="BGK22" s="30">
        <f t="shared" si="300"/>
        <v>523377.6150907093</v>
      </c>
      <c r="BGL22" s="30">
        <f t="shared" si="300"/>
        <v>523593.92925393063</v>
      </c>
      <c r="BGM22" s="30">
        <f t="shared" si="300"/>
        <v>523810.33085515082</v>
      </c>
      <c r="BGN22" s="30">
        <f t="shared" si="300"/>
        <v>524026.81994052435</v>
      </c>
      <c r="BGO22" s="30">
        <f t="shared" si="300"/>
        <v>524243.39655616914</v>
      </c>
      <c r="BGP22" s="30">
        <f t="shared" si="300"/>
        <v>524460.0607481671</v>
      </c>
      <c r="BGQ22" s="30">
        <f t="shared" si="300"/>
        <v>524676.81256256427</v>
      </c>
      <c r="BGR22" s="30">
        <f t="shared" si="300"/>
        <v>524893.65204537101</v>
      </c>
      <c r="BGS22" s="30">
        <f t="shared" si="300"/>
        <v>525110.57924256253</v>
      </c>
      <c r="BGT22" s="30">
        <f t="shared" si="300"/>
        <v>525327.5942000791</v>
      </c>
      <c r="BGU22" s="30">
        <f t="shared" si="300"/>
        <v>525544.69696382608</v>
      </c>
      <c r="BGV22" s="30">
        <f t="shared" si="300"/>
        <v>525761.88757967437</v>
      </c>
      <c r="BGW22" s="30">
        <f t="shared" si="300"/>
        <v>525979.16609346122</v>
      </c>
      <c r="BGX22" s="30">
        <f t="shared" si="300"/>
        <v>526196.5325509893</v>
      </c>
      <c r="BGY22" s="30">
        <f t="shared" si="300"/>
        <v>526413.98699802812</v>
      </c>
      <c r="BGZ22" s="30">
        <f t="shared" si="300"/>
        <v>526631.52948031388</v>
      </c>
      <c r="BHA22" s="30">
        <f t="shared" si="300"/>
        <v>526849.16004354949</v>
      </c>
      <c r="BHB22" s="30">
        <f t="shared" si="300"/>
        <v>527066.87873340538</v>
      </c>
      <c r="BHC22" s="30">
        <f t="shared" si="300"/>
        <v>527284.68559551926</v>
      </c>
      <c r="BHD22" s="30">
        <f t="shared" si="300"/>
        <v>527502.58067549672</v>
      </c>
      <c r="BHE22" s="30">
        <f t="shared" si="300"/>
        <v>527720.56401891122</v>
      </c>
      <c r="BHF22" s="25"/>
      <c r="BHG22" s="25"/>
      <c r="BHH22" s="25"/>
      <c r="BHI22" s="25"/>
      <c r="BHJ22" s="25"/>
      <c r="BHK22" s="25"/>
      <c r="BHL22" s="25"/>
      <c r="BHM22" s="25"/>
      <c r="BHN22" s="25"/>
      <c r="BHO22" s="25"/>
      <c r="BHP22" s="25"/>
      <c r="BHQ22" s="25"/>
      <c r="BHR22" s="25"/>
      <c r="BHS22" s="25"/>
      <c r="BHT22" s="25"/>
      <c r="BHU22" s="25"/>
      <c r="BHV22" s="25"/>
      <c r="BHW22" s="25"/>
      <c r="BHX22" s="25"/>
      <c r="BHY22" s="25"/>
      <c r="BHZ22" s="25"/>
      <c r="BIA22" s="25"/>
      <c r="BIB22" s="25"/>
    </row>
    <row r="23" spans="1:1588" s="20" customFormat="1" ht="15.75" customHeight="1" x14ac:dyDescent="0.3">
      <c r="A23" s="14"/>
      <c r="B23" s="19" t="s">
        <v>34</v>
      </c>
      <c r="C23" s="18" t="s">
        <v>19</v>
      </c>
      <c r="D23" s="27">
        <v>0.28031400000000001</v>
      </c>
      <c r="E23" s="18">
        <v>0</v>
      </c>
      <c r="F23" s="17">
        <f t="shared" si="100"/>
        <v>1641.8</v>
      </c>
      <c r="G23" s="30">
        <f t="shared" ref="G23:BR23" si="301">F23+$F23*(1+$D7)^F12-F23*$J8-F23*$D23</f>
        <v>2805.2003144419996</v>
      </c>
      <c r="H23" s="30">
        <f t="shared" si="301"/>
        <v>3629.7982415966717</v>
      </c>
      <c r="I23" s="30">
        <f t="shared" si="301"/>
        <v>4214.4565910066303</v>
      </c>
      <c r="J23" s="30">
        <f t="shared" si="301"/>
        <v>4629.1900064826405</v>
      </c>
      <c r="K23" s="30">
        <f t="shared" si="301"/>
        <v>4923.5828602872516</v>
      </c>
      <c r="L23" s="30">
        <f t="shared" si="301"/>
        <v>5132.7508059640122</v>
      </c>
      <c r="M23" s="30">
        <f t="shared" si="301"/>
        <v>5281.5627501703457</v>
      </c>
      <c r="N23" s="30">
        <f t="shared" si="301"/>
        <v>5387.6308532140365</v>
      </c>
      <c r="O23" s="30">
        <f t="shared" si="301"/>
        <v>5463.4280474929656</v>
      </c>
      <c r="P23" s="30">
        <f t="shared" si="301"/>
        <v>5517.7876640964841</v>
      </c>
      <c r="Q23" s="30">
        <f t="shared" si="301"/>
        <v>5556.9654683944991</v>
      </c>
      <c r="R23" s="30">
        <f t="shared" si="301"/>
        <v>5585.3917936629005</v>
      </c>
      <c r="S23" s="30">
        <f t="shared" si="301"/>
        <v>5606.2042021321395</v>
      </c>
      <c r="T23" s="30">
        <f t="shared" si="301"/>
        <v>5621.6247155524761</v>
      </c>
      <c r="U23" s="30">
        <f t="shared" si="301"/>
        <v>5633.2269698878381</v>
      </c>
      <c r="V23" s="30">
        <f t="shared" si="301"/>
        <v>5642.1254142753496</v>
      </c>
      <c r="W23" s="30">
        <f t="shared" si="301"/>
        <v>5649.1093017322619</v>
      </c>
      <c r="X23" s="30">
        <f t="shared" si="301"/>
        <v>5654.7375813772715</v>
      </c>
      <c r="Y23" s="30">
        <f t="shared" si="301"/>
        <v>5659.406101103561</v>
      </c>
      <c r="Z23" s="30">
        <f t="shared" si="301"/>
        <v>5663.3952005131941</v>
      </c>
      <c r="AA23" s="30">
        <f t="shared" si="301"/>
        <v>5666.9034162341959</v>
      </c>
      <c r="AB23" s="30">
        <f t="shared" si="301"/>
        <v>5670.0713520267927</v>
      </c>
      <c r="AC23" s="30">
        <f t="shared" si="301"/>
        <v>5672.9985835931257</v>
      </c>
      <c r="AD23" s="30">
        <f t="shared" si="301"/>
        <v>5675.7556305638245</v>
      </c>
      <c r="AE23" s="30">
        <f t="shared" si="301"/>
        <v>5678.3924350591442</v>
      </c>
      <c r="AF23" s="30">
        <f t="shared" si="301"/>
        <v>5680.9443662061285</v>
      </c>
      <c r="AG23" s="30">
        <f t="shared" si="301"/>
        <v>5683.4364725377845</v>
      </c>
      <c r="AH23" s="30">
        <f t="shared" si="301"/>
        <v>5685.8864935422625</v>
      </c>
      <c r="AI23" s="30">
        <f t="shared" si="301"/>
        <v>5688.3069924420533</v>
      </c>
      <c r="AJ23" s="30">
        <f t="shared" si="301"/>
        <v>5690.7068666282448</v>
      </c>
      <c r="AK23" s="30">
        <f t="shared" si="301"/>
        <v>5693.0924173501062</v>
      </c>
      <c r="AL23" s="30">
        <f t="shared" si="301"/>
        <v>5695.4681072692611</v>
      </c>
      <c r="AM23" s="30">
        <f t="shared" si="301"/>
        <v>5697.8370969595799</v>
      </c>
      <c r="AN23" s="30">
        <f t="shared" si="301"/>
        <v>5700.2016248564041</v>
      </c>
      <c r="AO23" s="30">
        <f t="shared" si="301"/>
        <v>5702.563276336602</v>
      </c>
      <c r="AP23" s="30">
        <f t="shared" si="301"/>
        <v>5704.9231742810625</v>
      </c>
      <c r="AQ23" s="30">
        <f t="shared" si="301"/>
        <v>5707.2821140310652</v>
      </c>
      <c r="AR23" s="30">
        <f t="shared" si="301"/>
        <v>5709.6406589643766</v>
      </c>
      <c r="AS23" s="30">
        <f t="shared" si="301"/>
        <v>5711.9992081822493</v>
      </c>
      <c r="AT23" s="30">
        <f t="shared" si="301"/>
        <v>5714.3580444453519</v>
      </c>
      <c r="AU23" s="30">
        <f t="shared" si="301"/>
        <v>5716.7173681219983</v>
      </c>
      <c r="AV23" s="30">
        <f t="shared" si="301"/>
        <v>5719.0773212302856</v>
      </c>
      <c r="AW23" s="30">
        <f t="shared" si="301"/>
        <v>5721.4380044647296</v>
      </c>
      <c r="AX23" s="30">
        <f t="shared" si="301"/>
        <v>5723.7994892545375</v>
      </c>
      <c r="AY23" s="30">
        <f t="shared" si="301"/>
        <v>5726.1618263032724</v>
      </c>
      <c r="AZ23" s="30">
        <f t="shared" si="301"/>
        <v>5728.5250516366423</v>
      </c>
      <c r="BA23" s="30">
        <f t="shared" si="301"/>
        <v>5730.8891908855476</v>
      </c>
      <c r="BB23" s="30">
        <f t="shared" si="301"/>
        <v>5733.2542623193358</v>
      </c>
      <c r="BC23" s="30">
        <f t="shared" si="301"/>
        <v>5735.6202789939498</v>
      </c>
      <c r="BD23" s="30">
        <f t="shared" si="301"/>
        <v>5737.9872502732433</v>
      </c>
      <c r="BE23" s="30">
        <f t="shared" si="301"/>
        <v>5740.355182906389</v>
      </c>
      <c r="BF23" s="30">
        <f t="shared" si="301"/>
        <v>5742.7240817908869</v>
      </c>
      <c r="BG23" s="30">
        <f t="shared" si="301"/>
        <v>5745.09395051293</v>
      </c>
      <c r="BH23" s="30">
        <f t="shared" si="301"/>
        <v>5747.4647917300917</v>
      </c>
      <c r="BI23" s="30">
        <f t="shared" si="301"/>
        <v>5749.8366074423493</v>
      </c>
      <c r="BJ23" s="30">
        <f t="shared" si="301"/>
        <v>5752.2093991840175</v>
      </c>
      <c r="BK23" s="30">
        <f t="shared" si="301"/>
        <v>5754.5831681596765</v>
      </c>
      <c r="BL23" s="30">
        <f t="shared" si="301"/>
        <v>5756.9579153404366</v>
      </c>
      <c r="BM23" s="30">
        <f t="shared" si="301"/>
        <v>5759.3336415321164</v>
      </c>
      <c r="BN23" s="30">
        <f t="shared" si="301"/>
        <v>5761.71034742352</v>
      </c>
      <c r="BO23" s="30">
        <f t="shared" si="301"/>
        <v>5764.0880336206346</v>
      </c>
      <c r="BP23" s="30">
        <f t="shared" si="301"/>
        <v>5766.4667006708423</v>
      </c>
      <c r="BQ23" s="30">
        <f t="shared" si="301"/>
        <v>5768.8463490800677</v>
      </c>
      <c r="BR23" s="30">
        <f t="shared" si="301"/>
        <v>5771.2269793249307</v>
      </c>
      <c r="BS23" s="30">
        <f t="shared" ref="BS23:ED23" si="302">BR23+$F23*(1+$D7)^BR12-BR23*$J8-BR23*$D23</f>
        <v>5773.6085918613398</v>
      </c>
      <c r="BT23" s="30">
        <f t="shared" si="302"/>
        <v>5775.9911871305903</v>
      </c>
      <c r="BU23" s="30">
        <f t="shared" si="302"/>
        <v>5778.3747655636716</v>
      </c>
      <c r="BV23" s="30">
        <f t="shared" si="302"/>
        <v>5780.7593275843283</v>
      </c>
      <c r="BW23" s="30">
        <f t="shared" si="302"/>
        <v>5783.1448736112188</v>
      </c>
      <c r="BX23" s="30">
        <f t="shared" si="302"/>
        <v>5785.5314040594512</v>
      </c>
      <c r="BY23" s="30">
        <f t="shared" si="302"/>
        <v>5787.9189193416678</v>
      </c>
      <c r="BZ23" s="30">
        <f t="shared" si="302"/>
        <v>5790.3074198688137</v>
      </c>
      <c r="CA23" s="30">
        <f t="shared" si="302"/>
        <v>5792.6969060506817</v>
      </c>
      <c r="CB23" s="30">
        <f t="shared" si="302"/>
        <v>5795.0873782962935</v>
      </c>
      <c r="CC23" s="30">
        <f t="shared" si="302"/>
        <v>5797.4788370141805</v>
      </c>
      <c r="CD23" s="30">
        <f t="shared" si="302"/>
        <v>5799.8712826125693</v>
      </c>
      <c r="CE23" s="30">
        <f t="shared" si="302"/>
        <v>5802.264715499522</v>
      </c>
      <c r="CF23" s="30">
        <f t="shared" si="302"/>
        <v>5804.6591360830353</v>
      </c>
      <c r="CG23" s="30">
        <f t="shared" si="302"/>
        <v>5807.0545447711083</v>
      </c>
      <c r="CH23" s="30">
        <f t="shared" si="302"/>
        <v>5809.4509419717879</v>
      </c>
      <c r="CI23" s="30">
        <f t="shared" si="302"/>
        <v>5811.8483280932078</v>
      </c>
      <c r="CJ23" s="30">
        <f t="shared" si="302"/>
        <v>5814.2467035436093</v>
      </c>
      <c r="CK23" s="30">
        <f t="shared" si="302"/>
        <v>5816.6460687313611</v>
      </c>
      <c r="CL23" s="30">
        <f t="shared" si="302"/>
        <v>5819.0464240649699</v>
      </c>
      <c r="CM23" s="30">
        <f t="shared" si="302"/>
        <v>5821.4477699530898</v>
      </c>
      <c r="CN23" s="30">
        <f t="shared" si="302"/>
        <v>5823.8501068045298</v>
      </c>
      <c r="CO23" s="30">
        <f t="shared" si="302"/>
        <v>5826.2534350282549</v>
      </c>
      <c r="CP23" s="30">
        <f t="shared" si="302"/>
        <v>5828.657755033395</v>
      </c>
      <c r="CQ23" s="30">
        <f t="shared" si="302"/>
        <v>5831.0630672292418</v>
      </c>
      <c r="CR23" s="30">
        <f t="shared" si="302"/>
        <v>5833.469372025249</v>
      </c>
      <c r="CS23" s="30">
        <f t="shared" si="302"/>
        <v>5835.8766698310401</v>
      </c>
      <c r="CT23" s="30">
        <f t="shared" si="302"/>
        <v>5838.2849610564062</v>
      </c>
      <c r="CU23" s="30">
        <f t="shared" si="302"/>
        <v>5840.6942461113049</v>
      </c>
      <c r="CV23" s="30">
        <f t="shared" si="302"/>
        <v>5843.1045254058608</v>
      </c>
      <c r="CW23" s="30">
        <f t="shared" si="302"/>
        <v>5845.515799350369</v>
      </c>
      <c r="CX23" s="30">
        <f t="shared" si="302"/>
        <v>5847.9280683552934</v>
      </c>
      <c r="CY23" s="30">
        <f t="shared" si="302"/>
        <v>5850.3413328312663</v>
      </c>
      <c r="CZ23" s="30">
        <f t="shared" si="302"/>
        <v>5852.7555931890893</v>
      </c>
      <c r="DA23" s="30">
        <f t="shared" si="302"/>
        <v>5855.1708498397329</v>
      </c>
      <c r="DB23" s="30">
        <f t="shared" si="302"/>
        <v>5857.5871031943379</v>
      </c>
      <c r="DC23" s="30">
        <f t="shared" si="302"/>
        <v>5860.0043536642152</v>
      </c>
      <c r="DD23" s="30">
        <f t="shared" si="302"/>
        <v>5862.4226016608409</v>
      </c>
      <c r="DE23" s="30">
        <f t="shared" si="302"/>
        <v>5864.8418475958688</v>
      </c>
      <c r="DF23" s="30">
        <f t="shared" si="302"/>
        <v>5867.2620918811172</v>
      </c>
      <c r="DG23" s="30">
        <f t="shared" si="302"/>
        <v>5869.6833349285744</v>
      </c>
      <c r="DH23" s="30">
        <f t="shared" si="302"/>
        <v>5872.1055771503998</v>
      </c>
      <c r="DI23" s="30">
        <f t="shared" si="302"/>
        <v>5874.5288189589219</v>
      </c>
      <c r="DJ23" s="30">
        <f t="shared" si="302"/>
        <v>5876.953060766642</v>
      </c>
      <c r="DK23" s="30">
        <f t="shared" si="302"/>
        <v>5879.3783029862288</v>
      </c>
      <c r="DL23" s="30">
        <f t="shared" si="302"/>
        <v>5881.8045460305229</v>
      </c>
      <c r="DM23" s="30">
        <f t="shared" si="302"/>
        <v>5884.2317903125331</v>
      </c>
      <c r="DN23" s="30">
        <f t="shared" si="302"/>
        <v>5886.6600362454401</v>
      </c>
      <c r="DO23" s="30">
        <f t="shared" si="302"/>
        <v>5889.0892842425974</v>
      </c>
      <c r="DP23" s="30">
        <f t="shared" si="302"/>
        <v>5891.5195347175259</v>
      </c>
      <c r="DQ23" s="30">
        <f t="shared" si="302"/>
        <v>5893.9507880839192</v>
      </c>
      <c r="DR23" s="30">
        <f t="shared" si="302"/>
        <v>5896.3830447556375</v>
      </c>
      <c r="DS23" s="30">
        <f t="shared" si="302"/>
        <v>5898.8163051467172</v>
      </c>
      <c r="DT23" s="30">
        <f t="shared" si="302"/>
        <v>5901.2505696713615</v>
      </c>
      <c r="DU23" s="30">
        <f t="shared" si="302"/>
        <v>5903.6858387439461</v>
      </c>
      <c r="DV23" s="30">
        <f t="shared" si="302"/>
        <v>5906.1221127790204</v>
      </c>
      <c r="DW23" s="30">
        <f t="shared" si="302"/>
        <v>5908.5593921913023</v>
      </c>
      <c r="DX23" s="30">
        <f t="shared" si="302"/>
        <v>5910.9976773956769</v>
      </c>
      <c r="DY23" s="30">
        <f t="shared" si="302"/>
        <v>5913.4369688072074</v>
      </c>
      <c r="DZ23" s="30">
        <f t="shared" si="302"/>
        <v>5915.8772668411257</v>
      </c>
      <c r="EA23" s="30">
        <f t="shared" si="302"/>
        <v>5918.3185719128342</v>
      </c>
      <c r="EB23" s="30">
        <f t="shared" si="302"/>
        <v>5920.7608844379047</v>
      </c>
      <c r="EC23" s="30">
        <f t="shared" si="302"/>
        <v>5923.2042048320855</v>
      </c>
      <c r="ED23" s="30">
        <f t="shared" si="302"/>
        <v>5925.648533511293</v>
      </c>
      <c r="EE23" s="30">
        <f t="shared" ref="EE23:GP23" si="303">ED23+$F23*(1+$D7)^ED12-ED23*$J8-ED23*$D23</f>
        <v>5928.0938708916165</v>
      </c>
      <c r="EF23" s="30">
        <f t="shared" si="303"/>
        <v>5930.5402173893171</v>
      </c>
      <c r="EG23" s="30">
        <f t="shared" si="303"/>
        <v>5932.9875734208272</v>
      </c>
      <c r="EH23" s="30">
        <f t="shared" si="303"/>
        <v>5935.4359394027506</v>
      </c>
      <c r="EI23" s="30">
        <f t="shared" si="303"/>
        <v>5937.8853157518652</v>
      </c>
      <c r="EJ23" s="30">
        <f t="shared" si="303"/>
        <v>5940.335702885116</v>
      </c>
      <c r="EK23" s="30">
        <f t="shared" si="303"/>
        <v>5942.7871012196247</v>
      </c>
      <c r="EL23" s="30">
        <f t="shared" si="303"/>
        <v>5945.2395111726855</v>
      </c>
      <c r="EM23" s="30">
        <f t="shared" si="303"/>
        <v>5947.6929331617612</v>
      </c>
      <c r="EN23" s="30">
        <f t="shared" si="303"/>
        <v>5950.1473676044889</v>
      </c>
      <c r="EO23" s="30">
        <f t="shared" si="303"/>
        <v>5952.6028149186786</v>
      </c>
      <c r="EP23" s="30">
        <f t="shared" si="303"/>
        <v>5955.0592755223106</v>
      </c>
      <c r="EQ23" s="30">
        <f t="shared" si="303"/>
        <v>5957.5167498335404</v>
      </c>
      <c r="ER23" s="30">
        <f t="shared" si="303"/>
        <v>5959.9752382706938</v>
      </c>
      <c r="ES23" s="30">
        <f t="shared" si="303"/>
        <v>5962.4347412522711</v>
      </c>
      <c r="ET23" s="30">
        <f t="shared" si="303"/>
        <v>5964.8952591969437</v>
      </c>
      <c r="EU23" s="30">
        <f t="shared" si="303"/>
        <v>5967.3567925235566</v>
      </c>
      <c r="EV23" s="30">
        <f t="shared" si="303"/>
        <v>5969.8193416511267</v>
      </c>
      <c r="EW23" s="30">
        <f t="shared" si="303"/>
        <v>5972.2829069988456</v>
      </c>
      <c r="EX23" s="30">
        <f t="shared" si="303"/>
        <v>5974.7474889860769</v>
      </c>
      <c r="EY23" s="30">
        <f t="shared" si="303"/>
        <v>5977.2130880323566</v>
      </c>
      <c r="EZ23" s="30">
        <f t="shared" si="303"/>
        <v>5979.6797045573949</v>
      </c>
      <c r="FA23" s="30">
        <f t="shared" si="303"/>
        <v>5982.1473389810744</v>
      </c>
      <c r="FB23" s="30">
        <f t="shared" si="303"/>
        <v>5984.6159917234518</v>
      </c>
      <c r="FC23" s="30">
        <f t="shared" si="303"/>
        <v>5987.0856632047562</v>
      </c>
      <c r="FD23" s="30">
        <f t="shared" si="303"/>
        <v>5989.5563538453916</v>
      </c>
      <c r="FE23" s="30">
        <f t="shared" si="303"/>
        <v>5992.028064065933</v>
      </c>
      <c r="FF23" s="30">
        <f t="shared" si="303"/>
        <v>5994.5007942871307</v>
      </c>
      <c r="FG23" s="30">
        <f t="shared" si="303"/>
        <v>5996.9745449299098</v>
      </c>
      <c r="FH23" s="30">
        <f t="shared" si="303"/>
        <v>5999.4493164153664</v>
      </c>
      <c r="FI23" s="30">
        <f t="shared" si="303"/>
        <v>6001.925109164772</v>
      </c>
      <c r="FJ23" s="30">
        <f t="shared" si="303"/>
        <v>6004.4019235995711</v>
      </c>
      <c r="FK23" s="30">
        <f t="shared" si="303"/>
        <v>6006.8797601413826</v>
      </c>
      <c r="FL23" s="30">
        <f t="shared" si="303"/>
        <v>6009.3586192120001</v>
      </c>
      <c r="FM23" s="30">
        <f t="shared" si="303"/>
        <v>6011.8385012333902</v>
      </c>
      <c r="FN23" s="30">
        <f t="shared" si="303"/>
        <v>6014.3194066276938</v>
      </c>
      <c r="FO23" s="30">
        <f t="shared" si="303"/>
        <v>6016.8013358172266</v>
      </c>
      <c r="FP23" s="30">
        <f t="shared" si="303"/>
        <v>6019.284289224478</v>
      </c>
      <c r="FQ23" s="30">
        <f t="shared" si="303"/>
        <v>6021.7682672721112</v>
      </c>
      <c r="FR23" s="30">
        <f t="shared" si="303"/>
        <v>6024.2532703829675</v>
      </c>
      <c r="FS23" s="30">
        <f t="shared" si="303"/>
        <v>6026.7392989800555</v>
      </c>
      <c r="FT23" s="30">
        <f t="shared" si="303"/>
        <v>6029.226353486566</v>
      </c>
      <c r="FU23" s="30">
        <f t="shared" si="303"/>
        <v>6031.7144343258587</v>
      </c>
      <c r="FV23" s="30">
        <f t="shared" si="303"/>
        <v>6034.2035419214726</v>
      </c>
      <c r="FW23" s="30">
        <f t="shared" si="303"/>
        <v>6036.6936766971185</v>
      </c>
      <c r="FX23" s="30">
        <f t="shared" si="303"/>
        <v>6039.1848390766809</v>
      </c>
      <c r="FY23" s="30">
        <f t="shared" si="303"/>
        <v>6041.6770294842227</v>
      </c>
      <c r="FZ23" s="30">
        <f t="shared" si="303"/>
        <v>6044.1702483439785</v>
      </c>
      <c r="GA23" s="30">
        <f t="shared" si="303"/>
        <v>6046.6644960803624</v>
      </c>
      <c r="GB23" s="30">
        <f t="shared" si="303"/>
        <v>6049.1597731179609</v>
      </c>
      <c r="GC23" s="30">
        <f t="shared" si="303"/>
        <v>6051.6560798815326</v>
      </c>
      <c r="GD23" s="30">
        <f t="shared" si="303"/>
        <v>6054.1534167960181</v>
      </c>
      <c r="GE23" s="30">
        <f t="shared" si="303"/>
        <v>6056.6517842865269</v>
      </c>
      <c r="GF23" s="30">
        <f t="shared" si="303"/>
        <v>6059.1511827783479</v>
      </c>
      <c r="GG23" s="30">
        <f t="shared" si="303"/>
        <v>6061.6516126969445</v>
      </c>
      <c r="GH23" s="30">
        <f t="shared" si="303"/>
        <v>6064.1530744679567</v>
      </c>
      <c r="GI23" s="30">
        <f t="shared" si="303"/>
        <v>6066.655568517197</v>
      </c>
      <c r="GJ23" s="30">
        <f t="shared" si="303"/>
        <v>6069.1590952706574</v>
      </c>
      <c r="GK23" s="30">
        <f t="shared" si="303"/>
        <v>6071.6636551545034</v>
      </c>
      <c r="GL23" s="30">
        <f t="shared" si="303"/>
        <v>6074.1692485950753</v>
      </c>
      <c r="GM23" s="30">
        <f t="shared" si="303"/>
        <v>6076.6758760188941</v>
      </c>
      <c r="GN23" s="30">
        <f t="shared" si="303"/>
        <v>6079.1835378526512</v>
      </c>
      <c r="GO23" s="30">
        <f t="shared" si="303"/>
        <v>6081.6922345232169</v>
      </c>
      <c r="GP23" s="30">
        <f t="shared" si="303"/>
        <v>6084.2019664576364</v>
      </c>
      <c r="GQ23" s="30">
        <f t="shared" ref="GQ23:JB23" si="304">GP23+$F23*(1+$D7)^GP12-GP23*$J8-GP23*$D23</f>
        <v>6086.7127340831339</v>
      </c>
      <c r="GR23" s="30">
        <f t="shared" si="304"/>
        <v>6089.2245378271082</v>
      </c>
      <c r="GS23" s="30">
        <f t="shared" si="304"/>
        <v>6091.7373781171327</v>
      </c>
      <c r="GT23" s="30">
        <f t="shared" si="304"/>
        <v>6094.2512553809611</v>
      </c>
      <c r="GU23" s="30">
        <f t="shared" si="304"/>
        <v>6096.7661700465187</v>
      </c>
      <c r="GV23" s="30">
        <f t="shared" si="304"/>
        <v>6099.282122541912</v>
      </c>
      <c r="GW23" s="30">
        <f t="shared" si="304"/>
        <v>6101.7991132954203</v>
      </c>
      <c r="GX23" s="30">
        <f t="shared" si="304"/>
        <v>6104.3171427355037</v>
      </c>
      <c r="GY23" s="30">
        <f t="shared" si="304"/>
        <v>6106.8362112907962</v>
      </c>
      <c r="GZ23" s="30">
        <f t="shared" si="304"/>
        <v>6109.35631939011</v>
      </c>
      <c r="HA23" s="30">
        <f t="shared" si="304"/>
        <v>6111.8774674624319</v>
      </c>
      <c r="HB23" s="30">
        <f t="shared" si="304"/>
        <v>6114.3996559369298</v>
      </c>
      <c r="HC23" s="30">
        <f t="shared" si="304"/>
        <v>6116.922885242946</v>
      </c>
      <c r="HD23" s="30">
        <f t="shared" si="304"/>
        <v>6119.4471558099995</v>
      </c>
      <c r="HE23" s="30">
        <f t="shared" si="304"/>
        <v>6121.9724680677873</v>
      </c>
      <c r="HF23" s="30">
        <f t="shared" si="304"/>
        <v>6124.498822446184</v>
      </c>
      <c r="HG23" s="30">
        <f t="shared" si="304"/>
        <v>6127.0262193752433</v>
      </c>
      <c r="HH23" s="30">
        <f t="shared" si="304"/>
        <v>6129.5546592851933</v>
      </c>
      <c r="HI23" s="30">
        <f t="shared" si="304"/>
        <v>6132.0841426064408</v>
      </c>
      <c r="HJ23" s="30">
        <f t="shared" si="304"/>
        <v>6134.6146697695713</v>
      </c>
      <c r="HK23" s="30">
        <f t="shared" si="304"/>
        <v>6137.1462412053443</v>
      </c>
      <c r="HL23" s="30">
        <f t="shared" si="304"/>
        <v>6139.6788573447011</v>
      </c>
      <c r="HM23" s="30">
        <f t="shared" si="304"/>
        <v>6142.2125186187604</v>
      </c>
      <c r="HN23" s="30">
        <f t="shared" si="304"/>
        <v>6144.7472254588192</v>
      </c>
      <c r="HO23" s="30">
        <f t="shared" si="304"/>
        <v>6147.282978296349</v>
      </c>
      <c r="HP23" s="30">
        <f t="shared" si="304"/>
        <v>6149.8197775630033</v>
      </c>
      <c r="HQ23" s="30">
        <f t="shared" si="304"/>
        <v>6152.3576236906101</v>
      </c>
      <c r="HR23" s="30">
        <f t="shared" si="304"/>
        <v>6154.8965171111786</v>
      </c>
      <c r="HS23" s="30">
        <f t="shared" si="304"/>
        <v>6157.4364582568942</v>
      </c>
      <c r="HT23" s="30">
        <f t="shared" si="304"/>
        <v>6159.9774475601234</v>
      </c>
      <c r="HU23" s="30">
        <f t="shared" si="304"/>
        <v>6162.5194854534075</v>
      </c>
      <c r="HV23" s="30">
        <f t="shared" si="304"/>
        <v>6165.0625723694702</v>
      </c>
      <c r="HW23" s="30">
        <f t="shared" si="304"/>
        <v>6167.6067087412102</v>
      </c>
      <c r="HX23" s="30">
        <f t="shared" si="304"/>
        <v>6170.1518950017071</v>
      </c>
      <c r="HY23" s="30">
        <f t="shared" si="304"/>
        <v>6172.6981315842168</v>
      </c>
      <c r="HZ23" s="30">
        <f t="shared" si="304"/>
        <v>6175.2454189221771</v>
      </c>
      <c r="IA23" s="30">
        <f t="shared" si="304"/>
        <v>6177.7937574492043</v>
      </c>
      <c r="IB23" s="30">
        <f t="shared" si="304"/>
        <v>6180.3431475990901</v>
      </c>
      <c r="IC23" s="30">
        <f t="shared" si="304"/>
        <v>6182.8935898058098</v>
      </c>
      <c r="ID23" s="30">
        <f t="shared" si="304"/>
        <v>6185.4450845035144</v>
      </c>
      <c r="IE23" s="30">
        <f t="shared" si="304"/>
        <v>6187.9976321265367</v>
      </c>
      <c r="IF23" s="30">
        <f t="shared" si="304"/>
        <v>6190.5512331093869</v>
      </c>
      <c r="IG23" s="30">
        <f t="shared" si="304"/>
        <v>6193.1058878867534</v>
      </c>
      <c r="IH23" s="30">
        <f t="shared" si="304"/>
        <v>6195.6615968935075</v>
      </c>
      <c r="II23" s="30">
        <f t="shared" si="304"/>
        <v>6198.2183605646969</v>
      </c>
      <c r="IJ23" s="30">
        <f t="shared" si="304"/>
        <v>6200.7761793355512</v>
      </c>
      <c r="IK23" s="30">
        <f t="shared" si="304"/>
        <v>6203.3350536414782</v>
      </c>
      <c r="IL23" s="30">
        <f t="shared" si="304"/>
        <v>6205.8949839180632</v>
      </c>
      <c r="IM23" s="30">
        <f t="shared" si="304"/>
        <v>6208.4559706010768</v>
      </c>
      <c r="IN23" s="30">
        <f t="shared" si="304"/>
        <v>6211.0180141264655</v>
      </c>
      <c r="IO23" s="30">
        <f t="shared" si="304"/>
        <v>6213.5811149303554</v>
      </c>
      <c r="IP23" s="30">
        <f t="shared" si="304"/>
        <v>6216.145273449054</v>
      </c>
      <c r="IQ23" s="30">
        <f t="shared" si="304"/>
        <v>6218.7104901190487</v>
      </c>
      <c r="IR23" s="30">
        <f t="shared" si="304"/>
        <v>6221.2767653770061</v>
      </c>
      <c r="IS23" s="30">
        <f t="shared" si="304"/>
        <v>6223.8440996597728</v>
      </c>
      <c r="IT23" s="30">
        <f t="shared" si="304"/>
        <v>6226.4124934043793</v>
      </c>
      <c r="IU23" s="30">
        <f t="shared" si="304"/>
        <v>6228.9819470480325</v>
      </c>
      <c r="IV23" s="30">
        <f t="shared" si="304"/>
        <v>6231.5524610281209</v>
      </c>
      <c r="IW23" s="30">
        <f t="shared" si="304"/>
        <v>6234.1240357822135</v>
      </c>
      <c r="IX23" s="30">
        <f t="shared" si="304"/>
        <v>6236.6966717480609</v>
      </c>
      <c r="IY23" s="30">
        <f t="shared" si="304"/>
        <v>6239.2703693635913</v>
      </c>
      <c r="IZ23" s="30">
        <f t="shared" si="304"/>
        <v>6241.8451290669163</v>
      </c>
      <c r="JA23" s="30">
        <f t="shared" si="304"/>
        <v>6244.420951296328</v>
      </c>
      <c r="JB23" s="30">
        <f t="shared" si="304"/>
        <v>6246.9978364902981</v>
      </c>
      <c r="JC23" s="30">
        <f t="shared" ref="JC23:LN23" si="305">JB23+$F23*(1+$D7)^JB12-JB23*$J8-JB23*$D23</f>
        <v>6249.5757850874825</v>
      </c>
      <c r="JD23" s="30">
        <f t="shared" si="305"/>
        <v>6252.154797526714</v>
      </c>
      <c r="JE23" s="30">
        <f t="shared" si="305"/>
        <v>6254.7348742470094</v>
      </c>
      <c r="JF23" s="30">
        <f t="shared" si="305"/>
        <v>6257.3160156875656</v>
      </c>
      <c r="JG23" s="30">
        <f t="shared" si="305"/>
        <v>6259.8982222877585</v>
      </c>
      <c r="JH23" s="30">
        <f t="shared" si="305"/>
        <v>6262.4814944871505</v>
      </c>
      <c r="JI23" s="30">
        <f t="shared" si="305"/>
        <v>6265.0658327254805</v>
      </c>
      <c r="JJ23" s="30">
        <f t="shared" si="305"/>
        <v>6267.6512374426711</v>
      </c>
      <c r="JK23" s="30">
        <f t="shared" si="305"/>
        <v>6270.2377090788268</v>
      </c>
      <c r="JL23" s="30">
        <f t="shared" si="305"/>
        <v>6272.8252480742321</v>
      </c>
      <c r="JM23" s="30">
        <f t="shared" si="305"/>
        <v>6275.4138548693554</v>
      </c>
      <c r="JN23" s="30">
        <f t="shared" si="305"/>
        <v>6278.003529904845</v>
      </c>
      <c r="JO23" s="30">
        <f t="shared" si="305"/>
        <v>6280.5942736215302</v>
      </c>
      <c r="JP23" s="30">
        <f t="shared" si="305"/>
        <v>6283.1860864604259</v>
      </c>
      <c r="JQ23" s="30">
        <f t="shared" si="305"/>
        <v>6285.7789688627245</v>
      </c>
      <c r="JR23" s="30">
        <f t="shared" si="305"/>
        <v>6288.3729212698045</v>
      </c>
      <c r="JS23" s="30">
        <f t="shared" si="305"/>
        <v>6290.9679441232247</v>
      </c>
      <c r="JT23" s="30">
        <f t="shared" si="305"/>
        <v>6293.5640378647267</v>
      </c>
      <c r="JU23" s="30">
        <f t="shared" si="305"/>
        <v>6296.1612029362332</v>
      </c>
      <c r="JV23" s="30">
        <f t="shared" si="305"/>
        <v>6298.7594397798493</v>
      </c>
      <c r="JW23" s="30">
        <f t="shared" si="305"/>
        <v>6301.3587488378625</v>
      </c>
      <c r="JX23" s="30">
        <f t="shared" si="305"/>
        <v>6303.9591305527447</v>
      </c>
      <c r="JY23" s="30">
        <f t="shared" si="305"/>
        <v>6306.5605853671495</v>
      </c>
      <c r="JZ23" s="30">
        <f t="shared" si="305"/>
        <v>6309.1631137239128</v>
      </c>
      <c r="KA23" s="30">
        <f t="shared" si="305"/>
        <v>6311.766716066053</v>
      </c>
      <c r="KB23" s="30">
        <f t="shared" si="305"/>
        <v>6314.3713928367724</v>
      </c>
      <c r="KC23" s="30">
        <f t="shared" si="305"/>
        <v>6316.9771444794551</v>
      </c>
      <c r="KD23" s="30">
        <f t="shared" si="305"/>
        <v>6319.5839714376671</v>
      </c>
      <c r="KE23" s="30">
        <f t="shared" si="305"/>
        <v>6322.1918741551599</v>
      </c>
      <c r="KF23" s="30">
        <f t="shared" si="305"/>
        <v>6324.800853075868</v>
      </c>
      <c r="KG23" s="30">
        <f t="shared" si="305"/>
        <v>6327.4109086439075</v>
      </c>
      <c r="KH23" s="30">
        <f t="shared" si="305"/>
        <v>6330.0220413035768</v>
      </c>
      <c r="KI23" s="30">
        <f t="shared" si="305"/>
        <v>6332.6342514993612</v>
      </c>
      <c r="KJ23" s="30">
        <f t="shared" si="305"/>
        <v>6335.2475396759273</v>
      </c>
      <c r="KK23" s="30">
        <f t="shared" si="305"/>
        <v>6337.8619062781245</v>
      </c>
      <c r="KL23" s="30">
        <f t="shared" si="305"/>
        <v>6340.4773517509884</v>
      </c>
      <c r="KM23" s="30">
        <f t="shared" si="305"/>
        <v>6343.0938765397359</v>
      </c>
      <c r="KN23" s="30">
        <f t="shared" si="305"/>
        <v>6345.7114810897674</v>
      </c>
      <c r="KO23" s="30">
        <f t="shared" si="305"/>
        <v>6348.3301658466689</v>
      </c>
      <c r="KP23" s="30">
        <f t="shared" si="305"/>
        <v>6350.9499312562075</v>
      </c>
      <c r="KQ23" s="30">
        <f t="shared" si="305"/>
        <v>6353.5707777643393</v>
      </c>
      <c r="KR23" s="30">
        <f t="shared" si="305"/>
        <v>6356.1927058172005</v>
      </c>
      <c r="KS23" s="30">
        <f t="shared" si="305"/>
        <v>6358.8157158611093</v>
      </c>
      <c r="KT23" s="30">
        <f t="shared" si="305"/>
        <v>6361.4398083425731</v>
      </c>
      <c r="KU23" s="30">
        <f t="shared" si="305"/>
        <v>6364.0649837082829</v>
      </c>
      <c r="KV23" s="30">
        <f t="shared" si="305"/>
        <v>6366.6912424051106</v>
      </c>
      <c r="KW23" s="30">
        <f t="shared" si="305"/>
        <v>6369.3185848801131</v>
      </c>
      <c r="KX23" s="30">
        <f t="shared" si="305"/>
        <v>6371.9470115805352</v>
      </c>
      <c r="KY23" s="30">
        <f t="shared" si="305"/>
        <v>6374.5765229538056</v>
      </c>
      <c r="KZ23" s="30">
        <f t="shared" si="305"/>
        <v>6377.2071194475329</v>
      </c>
      <c r="LA23" s="30">
        <f t="shared" si="305"/>
        <v>6379.8388015095134</v>
      </c>
      <c r="LB23" s="30">
        <f t="shared" si="305"/>
        <v>6382.4715695877321</v>
      </c>
      <c r="LC23" s="30">
        <f t="shared" si="305"/>
        <v>6385.1054241303545</v>
      </c>
      <c r="LD23" s="30">
        <f t="shared" si="305"/>
        <v>6387.7403655857306</v>
      </c>
      <c r="LE23" s="30">
        <f t="shared" si="305"/>
        <v>6390.3763944023958</v>
      </c>
      <c r="LF23" s="30">
        <f t="shared" si="305"/>
        <v>6393.0135110290739</v>
      </c>
      <c r="LG23" s="30">
        <f t="shared" si="305"/>
        <v>6395.6517159146715</v>
      </c>
      <c r="LH23" s="30">
        <f t="shared" si="305"/>
        <v>6398.291009508278</v>
      </c>
      <c r="LI23" s="30">
        <f t="shared" si="305"/>
        <v>6400.9313922591709</v>
      </c>
      <c r="LJ23" s="30">
        <f t="shared" si="305"/>
        <v>6403.5728646168145</v>
      </c>
      <c r="LK23" s="30">
        <f t="shared" si="305"/>
        <v>6406.2154270308565</v>
      </c>
      <c r="LL23" s="30">
        <f t="shared" si="305"/>
        <v>6408.8590799511294</v>
      </c>
      <c r="LM23" s="30">
        <f t="shared" si="305"/>
        <v>6411.5038238276538</v>
      </c>
      <c r="LN23" s="30">
        <f t="shared" si="305"/>
        <v>6414.1496591106315</v>
      </c>
      <c r="LO23" s="30">
        <f t="shared" ref="LO23:NZ23" si="306">LN23+$F23*(1+$D7)^LN12-LN23*$J8-LN23*$D23</f>
        <v>6416.7965862504561</v>
      </c>
      <c r="LP23" s="30">
        <f t="shared" si="306"/>
        <v>6419.444605697704</v>
      </c>
      <c r="LQ23" s="30">
        <f t="shared" si="306"/>
        <v>6422.093717903138</v>
      </c>
      <c r="LR23" s="30">
        <f t="shared" si="306"/>
        <v>6424.7439233177047</v>
      </c>
      <c r="LS23" s="30">
        <f t="shared" si="306"/>
        <v>6427.3952223925389</v>
      </c>
      <c r="LT23" s="30">
        <f t="shared" si="306"/>
        <v>6430.0476155789638</v>
      </c>
      <c r="LU23" s="30">
        <f t="shared" si="306"/>
        <v>6432.7011033284853</v>
      </c>
      <c r="LV23" s="30">
        <f t="shared" si="306"/>
        <v>6435.3556860927965</v>
      </c>
      <c r="LW23" s="30">
        <f t="shared" si="306"/>
        <v>6438.0113643237764</v>
      </c>
      <c r="LX23" s="30">
        <f t="shared" si="306"/>
        <v>6440.6681384734911</v>
      </c>
      <c r="LY23" s="30">
        <f t="shared" si="306"/>
        <v>6443.3260089941959</v>
      </c>
      <c r="LZ23" s="30">
        <f t="shared" si="306"/>
        <v>6445.9849763383272</v>
      </c>
      <c r="MA23" s="30">
        <f t="shared" si="306"/>
        <v>6448.6450409585123</v>
      </c>
      <c r="MB23" s="30">
        <f t="shared" si="306"/>
        <v>6451.3062033075657</v>
      </c>
      <c r="MC23" s="30">
        <f t="shared" si="306"/>
        <v>6453.9684638384833</v>
      </c>
      <c r="MD23" s="30">
        <f t="shared" si="306"/>
        <v>6456.6318230044553</v>
      </c>
      <c r="ME23" s="30">
        <f t="shared" si="306"/>
        <v>6459.2962812588539</v>
      </c>
      <c r="MF23" s="30">
        <f t="shared" si="306"/>
        <v>6461.9618390552414</v>
      </c>
      <c r="MG23" s="30">
        <f t="shared" si="306"/>
        <v>6464.6284968473647</v>
      </c>
      <c r="MH23" s="30">
        <f t="shared" si="306"/>
        <v>6467.2962550891589</v>
      </c>
      <c r="MI23" s="30">
        <f t="shared" si="306"/>
        <v>6469.9651142347466</v>
      </c>
      <c r="MJ23" s="30">
        <f t="shared" si="306"/>
        <v>6472.6350747384367</v>
      </c>
      <c r="MK23" s="30">
        <f t="shared" si="306"/>
        <v>6475.3061370547284</v>
      </c>
      <c r="ML23" s="30">
        <f t="shared" si="306"/>
        <v>6477.9783016383062</v>
      </c>
      <c r="MM23" s="30">
        <f t="shared" si="306"/>
        <v>6480.6515689440448</v>
      </c>
      <c r="MN23" s="30">
        <f t="shared" si="306"/>
        <v>6483.3259394270008</v>
      </c>
      <c r="MO23" s="30">
        <f t="shared" si="306"/>
        <v>6486.0014135424244</v>
      </c>
      <c r="MP23" s="30">
        <f t="shared" si="306"/>
        <v>6488.6779917457507</v>
      </c>
      <c r="MQ23" s="30">
        <f t="shared" si="306"/>
        <v>6491.3556744926036</v>
      </c>
      <c r="MR23" s="30">
        <f t="shared" si="306"/>
        <v>6494.0344622387966</v>
      </c>
      <c r="MS23" s="30">
        <f t="shared" si="306"/>
        <v>6496.7143554403301</v>
      </c>
      <c r="MT23" s="30">
        <f t="shared" si="306"/>
        <v>6499.3953545533886</v>
      </c>
      <c r="MU23" s="30">
        <f t="shared" si="306"/>
        <v>6502.0774600343511</v>
      </c>
      <c r="MV23" s="30">
        <f t="shared" si="306"/>
        <v>6504.7606723397848</v>
      </c>
      <c r="MW23" s="30">
        <f t="shared" si="306"/>
        <v>6507.4449919264407</v>
      </c>
      <c r="MX23" s="30">
        <f t="shared" si="306"/>
        <v>6510.1304192512589</v>
      </c>
      <c r="MY23" s="30">
        <f t="shared" si="306"/>
        <v>6512.8169547713705</v>
      </c>
      <c r="MZ23" s="30">
        <f t="shared" si="306"/>
        <v>6515.5045989440951</v>
      </c>
      <c r="NA23" s="30">
        <f t="shared" si="306"/>
        <v>6518.193352226941</v>
      </c>
      <c r="NB23" s="30">
        <f t="shared" si="306"/>
        <v>6520.8832150776043</v>
      </c>
      <c r="NC23" s="30">
        <f t="shared" si="306"/>
        <v>6523.5741879539692</v>
      </c>
      <c r="ND23" s="30">
        <f t="shared" si="306"/>
        <v>6526.2662713141135</v>
      </c>
      <c r="NE23" s="30">
        <f t="shared" si="306"/>
        <v>6528.9594656162953</v>
      </c>
      <c r="NF23" s="30">
        <f t="shared" si="306"/>
        <v>6531.6537713189718</v>
      </c>
      <c r="NG23" s="30">
        <f t="shared" si="306"/>
        <v>6534.3491888807821</v>
      </c>
      <c r="NH23" s="30">
        <f t="shared" si="306"/>
        <v>6537.045718760558</v>
      </c>
      <c r="NI23" s="30">
        <f t="shared" si="306"/>
        <v>6539.7433614173187</v>
      </c>
      <c r="NJ23" s="30">
        <f t="shared" si="306"/>
        <v>6542.4421173102728</v>
      </c>
      <c r="NK23" s="30">
        <f t="shared" si="306"/>
        <v>6545.1419868988251</v>
      </c>
      <c r="NL23" s="30">
        <f t="shared" si="306"/>
        <v>6547.8429706425595</v>
      </c>
      <c r="NM23" s="30">
        <f t="shared" si="306"/>
        <v>6550.5450690012549</v>
      </c>
      <c r="NN23" s="30">
        <f t="shared" si="306"/>
        <v>6553.248282434879</v>
      </c>
      <c r="NO23" s="30">
        <f t="shared" si="306"/>
        <v>6555.9526114035907</v>
      </c>
      <c r="NP23" s="30">
        <f t="shared" si="306"/>
        <v>6558.6580563677398</v>
      </c>
      <c r="NQ23" s="30">
        <f t="shared" si="306"/>
        <v>6561.3646177878591</v>
      </c>
      <c r="NR23" s="30">
        <f t="shared" si="306"/>
        <v>6564.0722961246829</v>
      </c>
      <c r="NS23" s="30">
        <f t="shared" si="306"/>
        <v>6566.781091839126</v>
      </c>
      <c r="NT23" s="30">
        <f t="shared" si="306"/>
        <v>6569.491005392294</v>
      </c>
      <c r="NU23" s="30">
        <f t="shared" si="306"/>
        <v>6572.2020372454881</v>
      </c>
      <c r="NV23" s="30">
        <f t="shared" si="306"/>
        <v>6574.9141878601986</v>
      </c>
      <c r="NW23" s="30">
        <f t="shared" si="306"/>
        <v>6577.627457698105</v>
      </c>
      <c r="NX23" s="30">
        <f t="shared" si="306"/>
        <v>6580.3418472210724</v>
      </c>
      <c r="NY23" s="30">
        <f t="shared" si="306"/>
        <v>6583.057356891165</v>
      </c>
      <c r="NZ23" s="30">
        <f t="shared" si="306"/>
        <v>6585.7739871706326</v>
      </c>
      <c r="OA23" s="30">
        <f t="shared" ref="OA23:QL23" si="307">NZ23+$F23*(1+$D7)^NZ12-NZ23*$J8-NZ23*$D23</f>
        <v>6588.4917385219178</v>
      </c>
      <c r="OB23" s="30">
        <f t="shared" si="307"/>
        <v>6591.2106114076532</v>
      </c>
      <c r="OC23" s="30">
        <f t="shared" si="307"/>
        <v>6593.9306062906635</v>
      </c>
      <c r="OD23" s="30">
        <f t="shared" si="307"/>
        <v>6596.6517236339605</v>
      </c>
      <c r="OE23" s="30">
        <f t="shared" si="307"/>
        <v>6599.3739639007526</v>
      </c>
      <c r="OF23" s="30">
        <f t="shared" si="307"/>
        <v>6602.0973275544347</v>
      </c>
      <c r="OG23" s="30">
        <f t="shared" si="307"/>
        <v>6604.8218150585953</v>
      </c>
      <c r="OH23" s="30">
        <f t="shared" si="307"/>
        <v>6607.547426877014</v>
      </c>
      <c r="OI23" s="30">
        <f t="shared" si="307"/>
        <v>6610.2741634736631</v>
      </c>
      <c r="OJ23" s="30">
        <f t="shared" si="307"/>
        <v>6613.002025312705</v>
      </c>
      <c r="OK23" s="30">
        <f t="shared" si="307"/>
        <v>6615.7310128584922</v>
      </c>
      <c r="OL23" s="30">
        <f t="shared" si="307"/>
        <v>6618.4611265755693</v>
      </c>
      <c r="OM23" s="30">
        <f t="shared" si="307"/>
        <v>6621.1923669286734</v>
      </c>
      <c r="ON23" s="30">
        <f t="shared" si="307"/>
        <v>6623.9247343827346</v>
      </c>
      <c r="OO23" s="30">
        <f t="shared" si="307"/>
        <v>6626.6582294028713</v>
      </c>
      <c r="OP23" s="30">
        <f t="shared" si="307"/>
        <v>6629.3928524543981</v>
      </c>
      <c r="OQ23" s="30">
        <f t="shared" si="307"/>
        <v>6632.1286040028208</v>
      </c>
      <c r="OR23" s="30">
        <f t="shared" si="307"/>
        <v>6634.8654845138335</v>
      </c>
      <c r="OS23" s="30">
        <f t="shared" si="307"/>
        <v>6637.6034944533294</v>
      </c>
      <c r="OT23" s="30">
        <f t="shared" si="307"/>
        <v>6640.3426342873845</v>
      </c>
      <c r="OU23" s="30">
        <f t="shared" si="307"/>
        <v>6643.0829044822767</v>
      </c>
      <c r="OV23" s="30">
        <f t="shared" si="307"/>
        <v>6645.8243055044677</v>
      </c>
      <c r="OW23" s="30">
        <f t="shared" si="307"/>
        <v>6648.566837820621</v>
      </c>
      <c r="OX23" s="30">
        <f t="shared" si="307"/>
        <v>6651.3105018975839</v>
      </c>
      <c r="OY23" s="30">
        <f t="shared" si="307"/>
        <v>6654.0552982024028</v>
      </c>
      <c r="OZ23" s="30">
        <f t="shared" si="307"/>
        <v>6656.8012272023134</v>
      </c>
      <c r="PA23" s="30">
        <f t="shared" si="307"/>
        <v>6659.5482893647422</v>
      </c>
      <c r="PB23" s="30">
        <f t="shared" si="307"/>
        <v>6662.2964851573133</v>
      </c>
      <c r="PC23" s="30">
        <f t="shared" si="307"/>
        <v>6665.0458150478444</v>
      </c>
      <c r="PD23" s="30">
        <f t="shared" si="307"/>
        <v>6667.7962795043404</v>
      </c>
      <c r="PE23" s="30">
        <f t="shared" si="307"/>
        <v>6670.5478789950039</v>
      </c>
      <c r="PF23" s="30">
        <f t="shared" si="307"/>
        <v>6673.3006139882282</v>
      </c>
      <c r="PG23" s="30">
        <f t="shared" si="307"/>
        <v>6676.0544849526023</v>
      </c>
      <c r="PH23" s="30">
        <f t="shared" si="307"/>
        <v>6678.809492356906</v>
      </c>
      <c r="PI23" s="30">
        <f t="shared" si="307"/>
        <v>6681.5656366701169</v>
      </c>
      <c r="PJ23" s="30">
        <f t="shared" si="307"/>
        <v>6684.3229183614012</v>
      </c>
      <c r="PK23" s="30">
        <f t="shared" si="307"/>
        <v>6687.081337900122</v>
      </c>
      <c r="PL23" s="30">
        <f t="shared" si="307"/>
        <v>6689.8408957558322</v>
      </c>
      <c r="PM23" s="30">
        <f t="shared" si="307"/>
        <v>6692.601592398285</v>
      </c>
      <c r="PN23" s="30">
        <f t="shared" si="307"/>
        <v>6695.3634282974199</v>
      </c>
      <c r="PO23" s="30">
        <f t="shared" si="307"/>
        <v>6698.1264039233747</v>
      </c>
      <c r="PP23" s="30">
        <f t="shared" si="307"/>
        <v>6700.8905197464819</v>
      </c>
      <c r="PQ23" s="30">
        <f t="shared" si="307"/>
        <v>6703.6557762372659</v>
      </c>
      <c r="PR23" s="30">
        <f t="shared" si="307"/>
        <v>6706.4221738664455</v>
      </c>
      <c r="PS23" s="30">
        <f t="shared" si="307"/>
        <v>6709.1897131049363</v>
      </c>
      <c r="PT23" s="30">
        <f t="shared" si="307"/>
        <v>6711.9583944238439</v>
      </c>
      <c r="PU23" s="30">
        <f t="shared" si="307"/>
        <v>6714.7282182944709</v>
      </c>
      <c r="PV23" s="30">
        <f t="shared" si="307"/>
        <v>6717.4991851883124</v>
      </c>
      <c r="PW23" s="30">
        <f t="shared" si="307"/>
        <v>6720.2712955770639</v>
      </c>
      <c r="PX23" s="30">
        <f t="shared" si="307"/>
        <v>6723.0445499326088</v>
      </c>
      <c r="PY23" s="30">
        <f t="shared" si="307"/>
        <v>6725.8189487270292</v>
      </c>
      <c r="PZ23" s="30">
        <f t="shared" si="307"/>
        <v>6728.5944924326013</v>
      </c>
      <c r="QA23" s="30">
        <f t="shared" si="307"/>
        <v>6731.3711815217939</v>
      </c>
      <c r="QB23" s="30">
        <f t="shared" si="307"/>
        <v>6734.1490164672732</v>
      </c>
      <c r="QC23" s="30">
        <f t="shared" si="307"/>
        <v>6736.9279977418992</v>
      </c>
      <c r="QD23" s="30">
        <f t="shared" si="307"/>
        <v>6739.7081258187272</v>
      </c>
      <c r="QE23" s="30">
        <f t="shared" si="307"/>
        <v>6742.4894011710094</v>
      </c>
      <c r="QF23" s="30">
        <f t="shared" si="307"/>
        <v>6745.2718242721894</v>
      </c>
      <c r="QG23" s="30">
        <f t="shared" si="307"/>
        <v>6748.0553955959131</v>
      </c>
      <c r="QH23" s="30">
        <f t="shared" si="307"/>
        <v>6750.8401156160126</v>
      </c>
      <c r="QI23" s="30">
        <f t="shared" si="307"/>
        <v>6753.6259848065247</v>
      </c>
      <c r="QJ23" s="30">
        <f t="shared" si="307"/>
        <v>6756.4130036416736</v>
      </c>
      <c r="QK23" s="30">
        <f t="shared" si="307"/>
        <v>6759.2011725958855</v>
      </c>
      <c r="QL23" s="30">
        <f t="shared" si="307"/>
        <v>6761.990492143781</v>
      </c>
      <c r="QM23" s="30">
        <f t="shared" ref="QM23:SX23" si="308">QL23+$F23*(1+$D7)^QL12-QL23*$J8-QL23*$D23</f>
        <v>6764.7809627601746</v>
      </c>
      <c r="QN23" s="30">
        <f t="shared" si="308"/>
        <v>6767.5725849200762</v>
      </c>
      <c r="QO23" s="30">
        <f t="shared" si="308"/>
        <v>6770.3653590986942</v>
      </c>
      <c r="QP23" s="30">
        <f t="shared" si="308"/>
        <v>6773.159285771435</v>
      </c>
      <c r="QQ23" s="30">
        <f t="shared" si="308"/>
        <v>6775.9543654138934</v>
      </c>
      <c r="QR23" s="30">
        <f t="shared" si="308"/>
        <v>6778.7505985018679</v>
      </c>
      <c r="QS23" s="30">
        <f t="shared" si="308"/>
        <v>6781.5479855113517</v>
      </c>
      <c r="QT23" s="30">
        <f t="shared" si="308"/>
        <v>6784.3465269185326</v>
      </c>
      <c r="QU23" s="30">
        <f t="shared" si="308"/>
        <v>6787.1462231997966</v>
      </c>
      <c r="QV23" s="30">
        <f t="shared" si="308"/>
        <v>6789.9470748317235</v>
      </c>
      <c r="QW23" s="30">
        <f t="shared" si="308"/>
        <v>6792.749082291095</v>
      </c>
      <c r="QX23" s="30">
        <f t="shared" si="308"/>
        <v>6795.5522460548837</v>
      </c>
      <c r="QY23" s="30">
        <f t="shared" si="308"/>
        <v>6798.3565666002623</v>
      </c>
      <c r="QZ23" s="30">
        <f t="shared" si="308"/>
        <v>6801.1620444046002</v>
      </c>
      <c r="RA23" s="30">
        <f t="shared" si="308"/>
        <v>6803.9686799454648</v>
      </c>
      <c r="RB23" s="30">
        <f t="shared" si="308"/>
        <v>6806.7764737006191</v>
      </c>
      <c r="RC23" s="30">
        <f t="shared" si="308"/>
        <v>6809.5854261480208</v>
      </c>
      <c r="RD23" s="30">
        <f t="shared" si="308"/>
        <v>6812.3955377658303</v>
      </c>
      <c r="RE23" s="30">
        <f t="shared" si="308"/>
        <v>6815.2068090324001</v>
      </c>
      <c r="RF23" s="30">
        <f t="shared" si="308"/>
        <v>6818.0192404262834</v>
      </c>
      <c r="RG23" s="30">
        <f t="shared" si="308"/>
        <v>6820.8328324262293</v>
      </c>
      <c r="RH23" s="30">
        <f t="shared" si="308"/>
        <v>6823.6475855111867</v>
      </c>
      <c r="RI23" s="30">
        <f t="shared" si="308"/>
        <v>6826.4635001602983</v>
      </c>
      <c r="RJ23" s="30">
        <f t="shared" si="308"/>
        <v>6829.2805768529097</v>
      </c>
      <c r="RK23" s="30">
        <f t="shared" si="308"/>
        <v>6832.0988160685592</v>
      </c>
      <c r="RL23" s="30">
        <f t="shared" si="308"/>
        <v>6834.9182182869854</v>
      </c>
      <c r="RM23" s="30">
        <f t="shared" si="308"/>
        <v>6837.7387839881276</v>
      </c>
      <c r="RN23" s="30">
        <f t="shared" si="308"/>
        <v>6840.5605136521162</v>
      </c>
      <c r="RO23" s="30">
        <f t="shared" si="308"/>
        <v>6843.3834077592846</v>
      </c>
      <c r="RP23" s="30">
        <f t="shared" si="308"/>
        <v>6846.2074667901661</v>
      </c>
      <c r="RQ23" s="30">
        <f t="shared" si="308"/>
        <v>6849.0326912254859</v>
      </c>
      <c r="RR23" s="30">
        <f t="shared" si="308"/>
        <v>6851.8590815461739</v>
      </c>
      <c r="RS23" s="30">
        <f t="shared" si="308"/>
        <v>6854.6866382333556</v>
      </c>
      <c r="RT23" s="30">
        <f t="shared" si="308"/>
        <v>6857.5153617683554</v>
      </c>
      <c r="RU23" s="30">
        <f t="shared" si="308"/>
        <v>6860.3452526326946</v>
      </c>
      <c r="RV23" s="30">
        <f t="shared" si="308"/>
        <v>6863.1763113080979</v>
      </c>
      <c r="RW23" s="30">
        <f t="shared" si="308"/>
        <v>6866.0085382764855</v>
      </c>
      <c r="RX23" s="30">
        <f t="shared" si="308"/>
        <v>6868.8419340199753</v>
      </c>
      <c r="RY23" s="30">
        <f t="shared" si="308"/>
        <v>6871.6764990208876</v>
      </c>
      <c r="RZ23" s="30">
        <f t="shared" si="308"/>
        <v>6874.5122337617395</v>
      </c>
      <c r="SA23" s="30">
        <f t="shared" si="308"/>
        <v>6877.349138725247</v>
      </c>
      <c r="SB23" s="30">
        <f t="shared" si="308"/>
        <v>6880.1872143943274</v>
      </c>
      <c r="SC23" s="30">
        <f t="shared" si="308"/>
        <v>6883.0264612520914</v>
      </c>
      <c r="SD23" s="30">
        <f t="shared" si="308"/>
        <v>6885.8668797818555</v>
      </c>
      <c r="SE23" s="30">
        <f t="shared" si="308"/>
        <v>6888.7084704671333</v>
      </c>
      <c r="SF23" s="30">
        <f t="shared" si="308"/>
        <v>6891.5512337916398</v>
      </c>
      <c r="SG23" s="30">
        <f t="shared" si="308"/>
        <v>6894.3951702392887</v>
      </c>
      <c r="SH23" s="30">
        <f t="shared" si="308"/>
        <v>6897.2402802941924</v>
      </c>
      <c r="SI23" s="30">
        <f t="shared" si="308"/>
        <v>6900.0865644406604</v>
      </c>
      <c r="SJ23" s="30">
        <f t="shared" si="308"/>
        <v>6902.9340231632077</v>
      </c>
      <c r="SK23" s="30">
        <f t="shared" si="308"/>
        <v>6905.7826569465451</v>
      </c>
      <c r="SL23" s="30">
        <f t="shared" si="308"/>
        <v>6908.6324662755869</v>
      </c>
      <c r="SM23" s="30">
        <f t="shared" si="308"/>
        <v>6911.4834516354458</v>
      </c>
      <c r="SN23" s="30">
        <f t="shared" si="308"/>
        <v>6914.3356135114327</v>
      </c>
      <c r="SO23" s="30">
        <f t="shared" si="308"/>
        <v>6917.1889523890604</v>
      </c>
      <c r="SP23" s="30">
        <f t="shared" si="308"/>
        <v>6920.0434687540428</v>
      </c>
      <c r="SQ23" s="30">
        <f t="shared" si="308"/>
        <v>6922.8991630922937</v>
      </c>
      <c r="SR23" s="30">
        <f t="shared" si="308"/>
        <v>6925.7560358899273</v>
      </c>
      <c r="SS23" s="30">
        <f t="shared" si="308"/>
        <v>6928.6140876332593</v>
      </c>
      <c r="ST23" s="30">
        <f t="shared" si="308"/>
        <v>6931.473318808803</v>
      </c>
      <c r="SU23" s="30">
        <f t="shared" si="308"/>
        <v>6934.3337299032773</v>
      </c>
      <c r="SV23" s="30">
        <f t="shared" si="308"/>
        <v>6937.1953214035948</v>
      </c>
      <c r="SW23" s="30">
        <f t="shared" si="308"/>
        <v>6940.0580937968771</v>
      </c>
      <c r="SX23" s="30">
        <f t="shared" si="308"/>
        <v>6942.9220475704442</v>
      </c>
      <c r="SY23" s="30">
        <f t="shared" ref="SY23:VJ23" si="309">SX23+$F23*(1+$D7)^SX12-SX23*$J8-SX23*$D23</f>
        <v>6945.7871832118153</v>
      </c>
      <c r="SZ23" s="30">
        <f t="shared" si="309"/>
        <v>6948.6535012087115</v>
      </c>
      <c r="TA23" s="30">
        <f t="shared" si="309"/>
        <v>6951.5210020490549</v>
      </c>
      <c r="TB23" s="30">
        <f t="shared" si="309"/>
        <v>6954.3896862209722</v>
      </c>
      <c r="TC23" s="30">
        <f t="shared" si="309"/>
        <v>6957.2595542127856</v>
      </c>
      <c r="TD23" s="30">
        <f t="shared" si="309"/>
        <v>6960.1306065130211</v>
      </c>
      <c r="TE23" s="30">
        <f t="shared" si="309"/>
        <v>6963.0028436104103</v>
      </c>
      <c r="TF23" s="30">
        <f t="shared" si="309"/>
        <v>6965.8762659938811</v>
      </c>
      <c r="TG23" s="30">
        <f t="shared" si="309"/>
        <v>6968.7508741525698</v>
      </c>
      <c r="TH23" s="30">
        <f t="shared" si="309"/>
        <v>6971.6266685758055</v>
      </c>
      <c r="TI23" s="30">
        <f t="shared" si="309"/>
        <v>6974.5036497531273</v>
      </c>
      <c r="TJ23" s="30">
        <f t="shared" si="309"/>
        <v>6977.3818181742708</v>
      </c>
      <c r="TK23" s="30">
        <f t="shared" si="309"/>
        <v>6980.2611743291764</v>
      </c>
      <c r="TL23" s="30">
        <f t="shared" si="309"/>
        <v>6983.141718707986</v>
      </c>
      <c r="TM23" s="30">
        <f t="shared" si="309"/>
        <v>6986.0234518010448</v>
      </c>
      <c r="TN23" s="30">
        <f t="shared" si="309"/>
        <v>6988.9063740989013</v>
      </c>
      <c r="TO23" s="30">
        <f t="shared" si="309"/>
        <v>6991.7904860922999</v>
      </c>
      <c r="TP23" s="30">
        <f t="shared" si="309"/>
        <v>6994.6757882721959</v>
      </c>
      <c r="TQ23" s="30">
        <f t="shared" si="309"/>
        <v>6997.5622811297417</v>
      </c>
      <c r="TR23" s="30">
        <f t="shared" si="309"/>
        <v>7000.4499651562946</v>
      </c>
      <c r="TS23" s="30">
        <f t="shared" si="309"/>
        <v>7003.3388408434166</v>
      </c>
      <c r="TT23" s="30">
        <f t="shared" si="309"/>
        <v>7006.2289086828678</v>
      </c>
      <c r="TU23" s="30">
        <f t="shared" si="309"/>
        <v>7009.1201691666138</v>
      </c>
      <c r="TV23" s="30">
        <f t="shared" si="309"/>
        <v>7012.0126227868222</v>
      </c>
      <c r="TW23" s="30">
        <f t="shared" si="309"/>
        <v>7014.9062700358681</v>
      </c>
      <c r="TX23" s="30">
        <f t="shared" si="309"/>
        <v>7017.8011114063229</v>
      </c>
      <c r="TY23" s="30">
        <f t="shared" si="309"/>
        <v>7020.6971473909671</v>
      </c>
      <c r="TZ23" s="30">
        <f t="shared" si="309"/>
        <v>7023.5943784827814</v>
      </c>
      <c r="UA23" s="30">
        <f t="shared" si="309"/>
        <v>7026.4928051749512</v>
      </c>
      <c r="UB23" s="30">
        <f t="shared" si="309"/>
        <v>7029.3924279608627</v>
      </c>
      <c r="UC23" s="30">
        <f t="shared" si="309"/>
        <v>7032.2932473341079</v>
      </c>
      <c r="UD23" s="30">
        <f t="shared" si="309"/>
        <v>7035.1952637884851</v>
      </c>
      <c r="UE23" s="30">
        <f t="shared" si="309"/>
        <v>7038.0984778179927</v>
      </c>
      <c r="UF23" s="30">
        <f t="shared" si="309"/>
        <v>7041.0028899168328</v>
      </c>
      <c r="UG23" s="30">
        <f t="shared" si="309"/>
        <v>7043.9085005794141</v>
      </c>
      <c r="UH23" s="30">
        <f t="shared" si="309"/>
        <v>7046.8153103003478</v>
      </c>
      <c r="UI23" s="30">
        <f t="shared" si="309"/>
        <v>7049.7233195744493</v>
      </c>
      <c r="UJ23" s="30">
        <f t="shared" si="309"/>
        <v>7052.63252889674</v>
      </c>
      <c r="UK23" s="30">
        <f t="shared" si="309"/>
        <v>7055.542938762439</v>
      </c>
      <c r="UL23" s="30">
        <f t="shared" si="309"/>
        <v>7058.454549666978</v>
      </c>
      <c r="UM23" s="30">
        <f t="shared" si="309"/>
        <v>7061.3673621059897</v>
      </c>
      <c r="UN23" s="30">
        <f t="shared" si="309"/>
        <v>7064.2813765753108</v>
      </c>
      <c r="UO23" s="30">
        <f t="shared" si="309"/>
        <v>7067.1965935709832</v>
      </c>
      <c r="UP23" s="30">
        <f t="shared" si="309"/>
        <v>7070.1130135892508</v>
      </c>
      <c r="UQ23" s="30">
        <f t="shared" si="309"/>
        <v>7073.0306371265697</v>
      </c>
      <c r="UR23" s="30">
        <f t="shared" si="309"/>
        <v>7075.949464679592</v>
      </c>
      <c r="US23" s="30">
        <f t="shared" si="309"/>
        <v>7078.8694967451811</v>
      </c>
      <c r="UT23" s="30">
        <f t="shared" si="309"/>
        <v>7081.7907338204041</v>
      </c>
      <c r="UU23" s="30">
        <f t="shared" si="309"/>
        <v>7084.7131764025307</v>
      </c>
      <c r="UV23" s="30">
        <f t="shared" si="309"/>
        <v>7087.6368249890356</v>
      </c>
      <c r="UW23" s="30">
        <f t="shared" si="309"/>
        <v>7090.5616800776043</v>
      </c>
      <c r="UX23" s="30">
        <f t="shared" si="309"/>
        <v>7093.4877421661222</v>
      </c>
      <c r="UY23" s="30">
        <f t="shared" si="309"/>
        <v>7096.4150117526815</v>
      </c>
      <c r="UZ23" s="30">
        <f t="shared" si="309"/>
        <v>7099.3434893355807</v>
      </c>
      <c r="VA23" s="30">
        <f t="shared" si="309"/>
        <v>7102.2731754133229</v>
      </c>
      <c r="VB23" s="30">
        <f t="shared" si="309"/>
        <v>7105.2040704846195</v>
      </c>
      <c r="VC23" s="30">
        <f t="shared" si="309"/>
        <v>7108.1361750483866</v>
      </c>
      <c r="VD23" s="30">
        <f t="shared" si="309"/>
        <v>7111.0694896037439</v>
      </c>
      <c r="VE23" s="30">
        <f t="shared" si="309"/>
        <v>7114.0040146500196</v>
      </c>
      <c r="VF23" s="30">
        <f t="shared" si="309"/>
        <v>7116.9397506867463</v>
      </c>
      <c r="VG23" s="30">
        <f t="shared" si="309"/>
        <v>7119.8766982136622</v>
      </c>
      <c r="VH23" s="30">
        <f t="shared" si="309"/>
        <v>7122.8148577307147</v>
      </c>
      <c r="VI23" s="30">
        <f t="shared" si="309"/>
        <v>7125.7542297380551</v>
      </c>
      <c r="VJ23" s="30">
        <f t="shared" si="309"/>
        <v>7128.694814736039</v>
      </c>
      <c r="VK23" s="30">
        <f t="shared" ref="VK23:XV23" si="310">VJ23+$F23*(1+$D7)^VJ12-VJ23*$J8-VJ23*$D23</f>
        <v>7131.636613225236</v>
      </c>
      <c r="VL23" s="30">
        <f t="shared" si="310"/>
        <v>7134.5796257064158</v>
      </c>
      <c r="VM23" s="30">
        <f t="shared" si="310"/>
        <v>7137.523852680556</v>
      </c>
      <c r="VN23" s="30">
        <f t="shared" si="310"/>
        <v>7140.4692946488412</v>
      </c>
      <c r="VO23" s="30">
        <f t="shared" si="310"/>
        <v>7143.415952112663</v>
      </c>
      <c r="VP23" s="30">
        <f t="shared" si="310"/>
        <v>7146.3638255736214</v>
      </c>
      <c r="VQ23" s="30">
        <f t="shared" si="310"/>
        <v>7149.31291553352</v>
      </c>
      <c r="VR23" s="30">
        <f t="shared" si="310"/>
        <v>7152.2632224943736</v>
      </c>
      <c r="VS23" s="30">
        <f t="shared" si="310"/>
        <v>7155.2147469584024</v>
      </c>
      <c r="VT23" s="30">
        <f t="shared" si="310"/>
        <v>7158.1674894280295</v>
      </c>
      <c r="VU23" s="30">
        <f t="shared" si="310"/>
        <v>7161.1214504058908</v>
      </c>
      <c r="VV23" s="30">
        <f t="shared" si="310"/>
        <v>7164.0766303948303</v>
      </c>
      <c r="VW23" s="30">
        <f t="shared" si="310"/>
        <v>7167.0330298978943</v>
      </c>
      <c r="VX23" s="30">
        <f t="shared" si="310"/>
        <v>7169.9906494183415</v>
      </c>
      <c r="VY23" s="30">
        <f t="shared" si="310"/>
        <v>7172.9494894596373</v>
      </c>
      <c r="VZ23" s="30">
        <f t="shared" si="310"/>
        <v>7175.9095505254527</v>
      </c>
      <c r="WA23" s="30">
        <f t="shared" si="310"/>
        <v>7178.8708331196676</v>
      </c>
      <c r="WB23" s="30">
        <f t="shared" si="310"/>
        <v>7181.8333377463723</v>
      </c>
      <c r="WC23" s="30">
        <f t="shared" si="310"/>
        <v>7184.7970649098597</v>
      </c>
      <c r="WD23" s="30">
        <f t="shared" si="310"/>
        <v>7187.7620151146366</v>
      </c>
      <c r="WE23" s="30">
        <f t="shared" si="310"/>
        <v>7190.7281888654134</v>
      </c>
      <c r="WF23" s="30">
        <f t="shared" si="310"/>
        <v>7193.6955866671124</v>
      </c>
      <c r="WG23" s="30">
        <f t="shared" si="310"/>
        <v>7196.6642090248615</v>
      </c>
      <c r="WH23" s="30">
        <f t="shared" si="310"/>
        <v>7199.6340564439997</v>
      </c>
      <c r="WI23" s="30">
        <f t="shared" si="310"/>
        <v>7202.6051294300742</v>
      </c>
      <c r="WJ23" s="30">
        <f t="shared" si="310"/>
        <v>7205.5774284888366</v>
      </c>
      <c r="WK23" s="30">
        <f t="shared" si="310"/>
        <v>7208.5509541262509</v>
      </c>
      <c r="WL23" s="30">
        <f t="shared" si="310"/>
        <v>7211.5257068484898</v>
      </c>
      <c r="WM23" s="30">
        <f t="shared" si="310"/>
        <v>7214.5016871619355</v>
      </c>
      <c r="WN23" s="30">
        <f t="shared" si="310"/>
        <v>7217.4788955731774</v>
      </c>
      <c r="WO23" s="30">
        <f t="shared" si="310"/>
        <v>7220.4573325890124</v>
      </c>
      <c r="WP23" s="30">
        <f t="shared" si="310"/>
        <v>7223.4369987164509</v>
      </c>
      <c r="WQ23" s="30">
        <f t="shared" si="310"/>
        <v>7226.417894462711</v>
      </c>
      <c r="WR23" s="30">
        <f t="shared" si="310"/>
        <v>7229.4000203352189</v>
      </c>
      <c r="WS23" s="30">
        <f t="shared" si="310"/>
        <v>7232.3833768416098</v>
      </c>
      <c r="WT23" s="30">
        <f t="shared" si="310"/>
        <v>7235.3679644897302</v>
      </c>
      <c r="WU23" s="30">
        <f t="shared" si="310"/>
        <v>7238.3537837876365</v>
      </c>
      <c r="WV23" s="30">
        <f t="shared" si="310"/>
        <v>7241.3408352435927</v>
      </c>
      <c r="WW23" s="30">
        <f t="shared" si="310"/>
        <v>7244.3291193660725</v>
      </c>
      <c r="WX23" s="30">
        <f t="shared" si="310"/>
        <v>7247.318636663761</v>
      </c>
      <c r="WY23" s="30">
        <f t="shared" si="310"/>
        <v>7250.3093876455532</v>
      </c>
      <c r="WZ23" s="30">
        <f t="shared" si="310"/>
        <v>7253.3013728205515</v>
      </c>
      <c r="XA23" s="30">
        <f t="shared" si="310"/>
        <v>7256.2945926980738</v>
      </c>
      <c r="XB23" s="30">
        <f t="shared" si="310"/>
        <v>7259.2890477876444</v>
      </c>
      <c r="XC23" s="30">
        <f t="shared" si="310"/>
        <v>7262.2847385989953</v>
      </c>
      <c r="XD23" s="30">
        <f t="shared" si="310"/>
        <v>7265.2816656420719</v>
      </c>
      <c r="XE23" s="30">
        <f t="shared" si="310"/>
        <v>7268.2798294270333</v>
      </c>
      <c r="XF23" s="30">
        <f t="shared" si="310"/>
        <v>7271.2792304642417</v>
      </c>
      <c r="XG23" s="30">
        <f t="shared" si="310"/>
        <v>7274.2798692642782</v>
      </c>
      <c r="XH23" s="30">
        <f t="shared" si="310"/>
        <v>7277.2817463379261</v>
      </c>
      <c r="XI23" s="30">
        <f t="shared" si="310"/>
        <v>7280.2848621961894</v>
      </c>
      <c r="XJ23" s="30">
        <f t="shared" si="310"/>
        <v>7283.2892173502714</v>
      </c>
      <c r="XK23" s="30">
        <f t="shared" si="310"/>
        <v>7286.2948123115957</v>
      </c>
      <c r="XL23" s="30">
        <f t="shared" si="310"/>
        <v>7289.3016475917912</v>
      </c>
      <c r="XM23" s="30">
        <f t="shared" si="310"/>
        <v>7292.3097237027005</v>
      </c>
      <c r="XN23" s="30">
        <f t="shared" si="310"/>
        <v>7295.3190411563801</v>
      </c>
      <c r="XO23" s="30">
        <f t="shared" si="310"/>
        <v>7298.3296004650956</v>
      </c>
      <c r="XP23" s="30">
        <f t="shared" si="310"/>
        <v>7301.3414021413191</v>
      </c>
      <c r="XQ23" s="30">
        <f t="shared" si="310"/>
        <v>7304.3544466977419</v>
      </c>
      <c r="XR23" s="30">
        <f t="shared" si="310"/>
        <v>7307.3687346472616</v>
      </c>
      <c r="XS23" s="30">
        <f t="shared" si="310"/>
        <v>7310.3842665029888</v>
      </c>
      <c r="XT23" s="30">
        <f t="shared" si="310"/>
        <v>7313.4010427782468</v>
      </c>
      <c r="XU23" s="30">
        <f t="shared" si="310"/>
        <v>7316.4190639865701</v>
      </c>
      <c r="XV23" s="30">
        <f t="shared" si="310"/>
        <v>7319.4383306417049</v>
      </c>
      <c r="XW23" s="30">
        <f t="shared" ref="XW23:AAH23" si="311">XV23+$F23*(1+$D7)^XV12-XV23*$J8-XV23*$D23</f>
        <v>7322.4588432576093</v>
      </c>
      <c r="XX23" s="30">
        <f t="shared" si="311"/>
        <v>7325.480602348458</v>
      </c>
      <c r="XY23" s="30">
        <f t="shared" si="311"/>
        <v>7328.5036084286294</v>
      </c>
      <c r="XZ23" s="30">
        <f t="shared" si="311"/>
        <v>7331.5278620127174</v>
      </c>
      <c r="YA23" s="30">
        <f t="shared" si="311"/>
        <v>7334.5533636155333</v>
      </c>
      <c r="YB23" s="30">
        <f t="shared" si="311"/>
        <v>7337.5801137520975</v>
      </c>
      <c r="YC23" s="30">
        <f t="shared" si="311"/>
        <v>7340.6081129376389</v>
      </c>
      <c r="YD23" s="30">
        <f t="shared" si="311"/>
        <v>7343.6373616876044</v>
      </c>
      <c r="YE23" s="30">
        <f t="shared" si="311"/>
        <v>7346.667860517653</v>
      </c>
      <c r="YF23" s="30">
        <f t="shared" si="311"/>
        <v>7349.6996099436528</v>
      </c>
      <c r="YG23" s="30">
        <f t="shared" si="311"/>
        <v>7352.7326104816884</v>
      </c>
      <c r="YH23" s="30">
        <f t="shared" si="311"/>
        <v>7355.7668626480554</v>
      </c>
      <c r="YI23" s="30">
        <f t="shared" si="311"/>
        <v>7358.802366959264</v>
      </c>
      <c r="YJ23" s="30">
        <f t="shared" si="311"/>
        <v>7361.8391239320372</v>
      </c>
      <c r="YK23" s="30">
        <f t="shared" si="311"/>
        <v>7364.87713408331</v>
      </c>
      <c r="YL23" s="30">
        <f t="shared" si="311"/>
        <v>7367.9163979302302</v>
      </c>
      <c r="YM23" s="30">
        <f t="shared" si="311"/>
        <v>7370.9569159901657</v>
      </c>
      <c r="YN23" s="30">
        <f t="shared" si="311"/>
        <v>7373.9986887806872</v>
      </c>
      <c r="YO23" s="30">
        <f t="shared" si="311"/>
        <v>7377.0417168195863</v>
      </c>
      <c r="YP23" s="30">
        <f t="shared" si="311"/>
        <v>7380.0860006248658</v>
      </c>
      <c r="YQ23" s="30">
        <f t="shared" si="311"/>
        <v>7383.1315407147431</v>
      </c>
      <c r="YR23" s="30">
        <f t="shared" si="311"/>
        <v>7386.1783376076501</v>
      </c>
      <c r="YS23" s="30">
        <f t="shared" si="311"/>
        <v>7389.2263918222316</v>
      </c>
      <c r="YT23" s="30">
        <f t="shared" si="311"/>
        <v>7392.2757038773434</v>
      </c>
      <c r="YU23" s="30">
        <f t="shared" si="311"/>
        <v>7395.3262742920642</v>
      </c>
      <c r="YV23" s="30">
        <f t="shared" si="311"/>
        <v>7398.3781035856755</v>
      </c>
      <c r="YW23" s="30">
        <f t="shared" si="311"/>
        <v>7401.4311922776833</v>
      </c>
      <c r="YX23" s="30">
        <f t="shared" si="311"/>
        <v>7404.4855408878011</v>
      </c>
      <c r="YY23" s="30">
        <f t="shared" si="311"/>
        <v>7407.5411499359607</v>
      </c>
      <c r="YZ23" s="30">
        <f t="shared" si="311"/>
        <v>7410.5980199423038</v>
      </c>
      <c r="ZA23" s="30">
        <f t="shared" si="311"/>
        <v>7413.6561514271925</v>
      </c>
      <c r="ZB23" s="30">
        <f t="shared" si="311"/>
        <v>7416.7155449112006</v>
      </c>
      <c r="ZC23" s="30">
        <f t="shared" si="311"/>
        <v>7419.7762009151211</v>
      </c>
      <c r="ZD23" s="30">
        <f t="shared" si="311"/>
        <v>7422.8381199599526</v>
      </c>
      <c r="ZE23" s="30">
        <f t="shared" si="311"/>
        <v>7425.9013025669155</v>
      </c>
      <c r="ZF23" s="30">
        <f t="shared" si="311"/>
        <v>7428.9657492574443</v>
      </c>
      <c r="ZG23" s="30">
        <f t="shared" si="311"/>
        <v>7432.0314605531894</v>
      </c>
      <c r="ZH23" s="30">
        <f t="shared" si="311"/>
        <v>7435.0984369760154</v>
      </c>
      <c r="ZI23" s="30">
        <f t="shared" si="311"/>
        <v>7438.1666790480012</v>
      </c>
      <c r="ZJ23" s="30">
        <f t="shared" si="311"/>
        <v>7441.2361872914462</v>
      </c>
      <c r="ZK23" s="30">
        <f t="shared" si="311"/>
        <v>7444.3069622288549</v>
      </c>
      <c r="ZL23" s="30">
        <f t="shared" si="311"/>
        <v>7447.3790043829576</v>
      </c>
      <c r="ZM23" s="30">
        <f t="shared" si="311"/>
        <v>7450.4523142766975</v>
      </c>
      <c r="ZN23" s="30">
        <f t="shared" si="311"/>
        <v>7453.5268924332304</v>
      </c>
      <c r="ZO23" s="30">
        <f t="shared" si="311"/>
        <v>7456.6027393759305</v>
      </c>
      <c r="ZP23" s="30">
        <f t="shared" si="311"/>
        <v>7459.6798556283893</v>
      </c>
      <c r="ZQ23" s="30">
        <f t="shared" si="311"/>
        <v>7462.7582417144113</v>
      </c>
      <c r="ZR23" s="30">
        <f t="shared" si="311"/>
        <v>7465.837898158019</v>
      </c>
      <c r="ZS23" s="30">
        <f t="shared" si="311"/>
        <v>7468.9188254834526</v>
      </c>
      <c r="ZT23" s="30">
        <f t="shared" si="311"/>
        <v>7472.0010242151657</v>
      </c>
      <c r="ZU23" s="30">
        <f t="shared" si="311"/>
        <v>7475.0844948778267</v>
      </c>
      <c r="ZV23" s="30">
        <f t="shared" si="311"/>
        <v>7478.1692379963279</v>
      </c>
      <c r="ZW23" s="30">
        <f t="shared" si="311"/>
        <v>7481.2552540957731</v>
      </c>
      <c r="ZX23" s="30">
        <f t="shared" si="311"/>
        <v>7484.3425437014794</v>
      </c>
      <c r="ZY23" s="30">
        <f t="shared" si="311"/>
        <v>7487.4311073389872</v>
      </c>
      <c r="ZZ23" s="30">
        <f t="shared" si="311"/>
        <v>7490.5209455340537</v>
      </c>
      <c r="AAA23" s="30">
        <f t="shared" si="311"/>
        <v>7493.6120588126469</v>
      </c>
      <c r="AAB23" s="30">
        <f t="shared" si="311"/>
        <v>7496.7044477009567</v>
      </c>
      <c r="AAC23" s="30">
        <f t="shared" si="311"/>
        <v>7499.7981127253897</v>
      </c>
      <c r="AAD23" s="30">
        <f t="shared" si="311"/>
        <v>7502.8930544125687</v>
      </c>
      <c r="AAE23" s="30">
        <f t="shared" si="311"/>
        <v>7505.989273289335</v>
      </c>
      <c r="AAF23" s="30">
        <f t="shared" si="311"/>
        <v>7509.0867698827433</v>
      </c>
      <c r="AAG23" s="30">
        <f t="shared" si="311"/>
        <v>7512.1855447200705</v>
      </c>
      <c r="AAH23" s="30">
        <f t="shared" si="311"/>
        <v>7515.2855983288082</v>
      </c>
      <c r="AAI23" s="30">
        <f t="shared" ref="AAI23:ACT23" si="312">AAH23+$F23*(1+$D7)^AAH12-AAH23*$J8-AAH23*$D23</f>
        <v>7518.3869312366714</v>
      </c>
      <c r="AAJ23" s="30">
        <f t="shared" si="312"/>
        <v>7521.4895439715847</v>
      </c>
      <c r="AAK23" s="30">
        <f t="shared" si="312"/>
        <v>7524.593437061696</v>
      </c>
      <c r="AAL23" s="30">
        <f t="shared" si="312"/>
        <v>7527.6986110353673</v>
      </c>
      <c r="AAM23" s="30">
        <f t="shared" si="312"/>
        <v>7530.8050664211842</v>
      </c>
      <c r="AAN23" s="30">
        <f t="shared" si="312"/>
        <v>7533.9128037479431</v>
      </c>
      <c r="AAO23" s="30">
        <f t="shared" si="312"/>
        <v>7537.0218235446664</v>
      </c>
      <c r="AAP23" s="30">
        <f t="shared" si="312"/>
        <v>7540.132126340588</v>
      </c>
      <c r="AAQ23" s="30">
        <f t="shared" si="312"/>
        <v>7543.2437126651657</v>
      </c>
      <c r="AAR23" s="30">
        <f t="shared" si="312"/>
        <v>7546.3565830480711</v>
      </c>
      <c r="AAS23" s="30">
        <f t="shared" si="312"/>
        <v>7549.4707380191976</v>
      </c>
      <c r="AAT23" s="30">
        <f t="shared" si="312"/>
        <v>7552.586178108656</v>
      </c>
      <c r="AAU23" s="30">
        <f t="shared" si="312"/>
        <v>7555.7029038467772</v>
      </c>
      <c r="AAV23" s="30">
        <f t="shared" si="312"/>
        <v>7558.8209157641077</v>
      </c>
      <c r="AAW23" s="30">
        <f t="shared" si="312"/>
        <v>7561.940214391414</v>
      </c>
      <c r="AAX23" s="30">
        <f t="shared" si="312"/>
        <v>7565.0608002596873</v>
      </c>
      <c r="AAY23" s="30">
        <f t="shared" si="312"/>
        <v>7568.1826739001299</v>
      </c>
      <c r="AAZ23" s="30">
        <f t="shared" si="312"/>
        <v>7571.3058358441667</v>
      </c>
      <c r="ABA23" s="30">
        <f t="shared" si="312"/>
        <v>7574.4302866234466</v>
      </c>
      <c r="ABB23" s="30">
        <f t="shared" si="312"/>
        <v>7577.5560267698256</v>
      </c>
      <c r="ABC23" s="30">
        <f t="shared" si="312"/>
        <v>7580.6830568153928</v>
      </c>
      <c r="ABD23" s="30">
        <f t="shared" si="312"/>
        <v>7583.8113772924498</v>
      </c>
      <c r="ABE23" s="30">
        <f t="shared" si="312"/>
        <v>7586.9409887335169</v>
      </c>
      <c r="ABF23" s="30">
        <f t="shared" si="312"/>
        <v>7590.0718916713377</v>
      </c>
      <c r="ABG23" s="30">
        <f t="shared" si="312"/>
        <v>7593.2040866388725</v>
      </c>
      <c r="ABH23" s="30">
        <f t="shared" si="312"/>
        <v>7596.3375741693053</v>
      </c>
      <c r="ABI23" s="30">
        <f t="shared" si="312"/>
        <v>7599.4723547960393</v>
      </c>
      <c r="ABJ23" s="30">
        <f t="shared" si="312"/>
        <v>7602.6084290526942</v>
      </c>
      <c r="ABK23" s="30">
        <f t="shared" si="312"/>
        <v>7605.7457974731115</v>
      </c>
      <c r="ABL23" s="30">
        <f t="shared" si="312"/>
        <v>7608.8844605913546</v>
      </c>
      <c r="ABM23" s="30">
        <f t="shared" si="312"/>
        <v>7612.0244189417062</v>
      </c>
      <c r="ABN23" s="30">
        <f t="shared" si="312"/>
        <v>7615.1656730586692</v>
      </c>
      <c r="ABO23" s="30">
        <f t="shared" si="312"/>
        <v>7618.3082234769699</v>
      </c>
      <c r="ABP23" s="30">
        <f t="shared" si="312"/>
        <v>7621.4520707315532</v>
      </c>
      <c r="ABQ23" s="30">
        <f t="shared" si="312"/>
        <v>7624.5972153575813</v>
      </c>
      <c r="ABR23" s="30">
        <f t="shared" si="312"/>
        <v>7627.7436578904435</v>
      </c>
      <c r="ABS23" s="30">
        <f t="shared" si="312"/>
        <v>7630.8913988657441</v>
      </c>
      <c r="ABT23" s="30">
        <f t="shared" si="312"/>
        <v>7634.0404388193128</v>
      </c>
      <c r="ABU23" s="30">
        <f t="shared" si="312"/>
        <v>7637.1907782871995</v>
      </c>
      <c r="ABV23" s="30">
        <f t="shared" si="312"/>
        <v>7640.3424178056766</v>
      </c>
      <c r="ABW23" s="30">
        <f t="shared" si="312"/>
        <v>7643.4953579112325</v>
      </c>
      <c r="ABX23" s="30">
        <f t="shared" si="312"/>
        <v>7646.6495991405818</v>
      </c>
      <c r="ABY23" s="30">
        <f t="shared" si="312"/>
        <v>7649.8051420306601</v>
      </c>
      <c r="ABZ23" s="30">
        <f t="shared" si="312"/>
        <v>7652.9619871186223</v>
      </c>
      <c r="ACA23" s="30">
        <f t="shared" si="312"/>
        <v>7656.1201349418461</v>
      </c>
      <c r="ACB23" s="30">
        <f t="shared" si="312"/>
        <v>7659.2795860379329</v>
      </c>
      <c r="ACC23" s="30">
        <f t="shared" si="312"/>
        <v>7662.4403409447023</v>
      </c>
      <c r="ACD23" s="30">
        <f t="shared" si="312"/>
        <v>7665.6024002001996</v>
      </c>
      <c r="ACE23" s="30">
        <f t="shared" si="312"/>
        <v>7668.765764342691</v>
      </c>
      <c r="ACF23" s="30">
        <f t="shared" si="312"/>
        <v>7671.930433910662</v>
      </c>
      <c r="ACG23" s="30">
        <f t="shared" si="312"/>
        <v>7675.0964094428227</v>
      </c>
      <c r="ACH23" s="30">
        <f t="shared" si="312"/>
        <v>7678.2636914781096</v>
      </c>
      <c r="ACI23" s="30">
        <f t="shared" si="312"/>
        <v>7681.4322805556712</v>
      </c>
      <c r="ACJ23" s="30">
        <f t="shared" si="312"/>
        <v>7684.602177214887</v>
      </c>
      <c r="ACK23" s="30">
        <f t="shared" si="312"/>
        <v>7687.7733819953573</v>
      </c>
      <c r="ACL23" s="30">
        <f t="shared" si="312"/>
        <v>7690.9458954369056</v>
      </c>
      <c r="ACM23" s="30">
        <f t="shared" si="312"/>
        <v>7694.1197180795753</v>
      </c>
      <c r="ACN23" s="30">
        <f t="shared" si="312"/>
        <v>7697.2948504636352</v>
      </c>
      <c r="ACO23" s="30">
        <f t="shared" si="312"/>
        <v>7700.4712931295753</v>
      </c>
      <c r="ACP23" s="30">
        <f t="shared" si="312"/>
        <v>7703.6490466181131</v>
      </c>
      <c r="ACQ23" s="30">
        <f t="shared" si="312"/>
        <v>7706.8281114701813</v>
      </c>
      <c r="ACR23" s="30">
        <f t="shared" si="312"/>
        <v>7710.0084882269421</v>
      </c>
      <c r="ACS23" s="30">
        <f t="shared" si="312"/>
        <v>7713.1901774297776</v>
      </c>
      <c r="ACT23" s="30">
        <f t="shared" si="312"/>
        <v>7716.3731796202956</v>
      </c>
      <c r="ACU23" s="30">
        <f t="shared" ref="ACU23:AFF23" si="313">ACT23+$F23*(1+$D7)^ACT12-ACT23*$J8-ACT23*$D23</f>
        <v>7719.5574953403302</v>
      </c>
      <c r="ACV23" s="30">
        <f t="shared" si="313"/>
        <v>7722.7431251319322</v>
      </c>
      <c r="ACW23" s="30">
        <f t="shared" si="313"/>
        <v>7725.9300695373804</v>
      </c>
      <c r="ACX23" s="30">
        <f t="shared" si="313"/>
        <v>7729.1183290991767</v>
      </c>
      <c r="ACY23" s="30">
        <f t="shared" si="313"/>
        <v>7732.3079043600446</v>
      </c>
      <c r="ACZ23" s="30">
        <f t="shared" si="313"/>
        <v>7735.4987958629354</v>
      </c>
      <c r="ADA23" s="30">
        <f t="shared" si="313"/>
        <v>7738.6910041510237</v>
      </c>
      <c r="ADB23" s="30">
        <f t="shared" si="313"/>
        <v>7741.8845297677062</v>
      </c>
      <c r="ADC23" s="30">
        <f t="shared" si="313"/>
        <v>7745.0793732566071</v>
      </c>
      <c r="ADD23" s="30">
        <f t="shared" si="313"/>
        <v>7748.2755351615706</v>
      </c>
      <c r="ADE23" s="30">
        <f t="shared" si="313"/>
        <v>7751.4730160266663</v>
      </c>
      <c r="ADF23" s="30">
        <f t="shared" si="313"/>
        <v>7754.6718163961896</v>
      </c>
      <c r="ADG23" s="30">
        <f t="shared" si="313"/>
        <v>7757.8719368146621</v>
      </c>
      <c r="ADH23" s="30">
        <f t="shared" si="313"/>
        <v>7761.0733778268268</v>
      </c>
      <c r="ADI23" s="30">
        <f t="shared" si="313"/>
        <v>7764.2761399776546</v>
      </c>
      <c r="ADJ23" s="30">
        <f t="shared" si="313"/>
        <v>7767.4802238123375</v>
      </c>
      <c r="ADK23" s="30">
        <f t="shared" si="313"/>
        <v>7770.6856298762987</v>
      </c>
      <c r="ADL23" s="30">
        <f t="shared" si="313"/>
        <v>7773.8923587151812</v>
      </c>
      <c r="ADM23" s="30">
        <f t="shared" si="313"/>
        <v>7777.1004108748521</v>
      </c>
      <c r="ADN23" s="30">
        <f t="shared" si="313"/>
        <v>7780.3097869014073</v>
      </c>
      <c r="ADO23" s="30">
        <f t="shared" si="313"/>
        <v>7783.5204873411676</v>
      </c>
      <c r="ADP23" s="30">
        <f t="shared" si="313"/>
        <v>7786.7325127406784</v>
      </c>
      <c r="ADQ23" s="30">
        <f t="shared" si="313"/>
        <v>7789.9458636467116</v>
      </c>
      <c r="ADR23" s="30">
        <f t="shared" si="313"/>
        <v>7793.1605406062617</v>
      </c>
      <c r="ADS23" s="30">
        <f t="shared" si="313"/>
        <v>7796.3765441665537</v>
      </c>
      <c r="ADT23" s="30">
        <f t="shared" si="313"/>
        <v>7799.593874875035</v>
      </c>
      <c r="ADU23" s="30">
        <f t="shared" si="313"/>
        <v>7802.8125332793797</v>
      </c>
      <c r="ADV23" s="30">
        <f t="shared" si="313"/>
        <v>7806.0325199274885</v>
      </c>
      <c r="ADW23" s="30">
        <f t="shared" si="313"/>
        <v>7809.2538353674881</v>
      </c>
      <c r="ADX23" s="30">
        <f t="shared" si="313"/>
        <v>7812.4764801477286</v>
      </c>
      <c r="ADY23" s="30">
        <f t="shared" si="313"/>
        <v>7815.7004548167897</v>
      </c>
      <c r="ADZ23" s="30">
        <f t="shared" si="313"/>
        <v>7818.9257599234788</v>
      </c>
      <c r="AEA23" s="30">
        <f t="shared" si="313"/>
        <v>7822.1523960168252</v>
      </c>
      <c r="AEB23" s="30">
        <f t="shared" si="313"/>
        <v>7825.3803636460889</v>
      </c>
      <c r="AEC23" s="30">
        <f t="shared" si="313"/>
        <v>7828.6096633607558</v>
      </c>
      <c r="AED23" s="30">
        <f t="shared" si="313"/>
        <v>7831.8402957105372</v>
      </c>
      <c r="AEE23" s="30">
        <f t="shared" si="313"/>
        <v>7835.0722612453674</v>
      </c>
      <c r="AEF23" s="30">
        <f t="shared" si="313"/>
        <v>7838.305560515415</v>
      </c>
      <c r="AEG23" s="30">
        <f t="shared" si="313"/>
        <v>7841.5401940710708</v>
      </c>
      <c r="AEH23" s="30">
        <f t="shared" si="313"/>
        <v>7844.7761624629593</v>
      </c>
      <c r="AEI23" s="30">
        <f t="shared" si="313"/>
        <v>7848.0134662419241</v>
      </c>
      <c r="AEJ23" s="30">
        <f t="shared" si="313"/>
        <v>7851.2521059590372</v>
      </c>
      <c r="AEK23" s="30">
        <f t="shared" si="313"/>
        <v>7854.4920821656051</v>
      </c>
      <c r="AEL23" s="30">
        <f t="shared" si="313"/>
        <v>7857.73339541315</v>
      </c>
      <c r="AEM23" s="30">
        <f t="shared" si="313"/>
        <v>7860.976046253435</v>
      </c>
      <c r="AEN23" s="30">
        <f t="shared" si="313"/>
        <v>7864.2200352384434</v>
      </c>
      <c r="AEO23" s="30">
        <f t="shared" si="313"/>
        <v>7867.4653629203849</v>
      </c>
      <c r="AEP23" s="30">
        <f t="shared" si="313"/>
        <v>7870.712029851702</v>
      </c>
      <c r="AEQ23" s="30">
        <f t="shared" si="313"/>
        <v>7873.960036585062</v>
      </c>
      <c r="AER23" s="30">
        <f t="shared" si="313"/>
        <v>7877.2093836733593</v>
      </c>
      <c r="AES23" s="30">
        <f t="shared" si="313"/>
        <v>7880.4600716697196</v>
      </c>
      <c r="AET23" s="30">
        <f t="shared" si="313"/>
        <v>7883.7121011274949</v>
      </c>
      <c r="AEU23" s="30">
        <f t="shared" si="313"/>
        <v>7886.9654726002673</v>
      </c>
      <c r="AEV23" s="30">
        <f t="shared" si="313"/>
        <v>7890.2201866418436</v>
      </c>
      <c r="AEW23" s="30">
        <f t="shared" si="313"/>
        <v>7893.4762438062662</v>
      </c>
      <c r="AEX23" s="30">
        <f t="shared" si="313"/>
        <v>7896.7336446477984</v>
      </c>
      <c r="AEY23" s="30">
        <f t="shared" si="313"/>
        <v>7899.9923897209355</v>
      </c>
      <c r="AEZ23" s="30">
        <f t="shared" si="313"/>
        <v>7903.2524795804002</v>
      </c>
      <c r="AFA23" s="30">
        <f t="shared" si="313"/>
        <v>7906.5139147811478</v>
      </c>
      <c r="AFB23" s="30">
        <f t="shared" si="313"/>
        <v>7909.7766958783604</v>
      </c>
      <c r="AFC23" s="30">
        <f t="shared" si="313"/>
        <v>7913.0408234274491</v>
      </c>
      <c r="AFD23" s="30">
        <f t="shared" si="313"/>
        <v>7916.3062979840524</v>
      </c>
      <c r="AFE23" s="30">
        <f t="shared" si="313"/>
        <v>7919.5731201040398</v>
      </c>
      <c r="AFF23" s="30">
        <f t="shared" si="313"/>
        <v>7922.8412903435146</v>
      </c>
      <c r="AFG23" s="30">
        <f t="shared" ref="AFG23:AHR23" si="314">AFF23+$F23*(1+$D7)^AFF12-AFF23*$J8-AFF23*$D23</f>
        <v>7926.1108092588001</v>
      </c>
      <c r="AFH23" s="30">
        <f t="shared" si="314"/>
        <v>7929.3816774064562</v>
      </c>
      <c r="AFI23" s="30">
        <f t="shared" si="314"/>
        <v>7932.6538953432719</v>
      </c>
      <c r="AFJ23" s="30">
        <f t="shared" si="314"/>
        <v>7935.9274636262626</v>
      </c>
      <c r="AFK23" s="30">
        <f t="shared" si="314"/>
        <v>7939.2023828126767</v>
      </c>
      <c r="AFL23" s="30">
        <f t="shared" si="314"/>
        <v>7942.4786534599925</v>
      </c>
      <c r="AFM23" s="30">
        <f t="shared" si="314"/>
        <v>7945.756276125916</v>
      </c>
      <c r="AFN23" s="30">
        <f t="shared" si="314"/>
        <v>7949.0352513683865</v>
      </c>
      <c r="AFO23" s="30">
        <f t="shared" si="314"/>
        <v>7952.3155797455674</v>
      </c>
      <c r="AFP23" s="30">
        <f t="shared" si="314"/>
        <v>7955.597261815863</v>
      </c>
      <c r="AFQ23" s="30">
        <f t="shared" si="314"/>
        <v>7958.8802981378976</v>
      </c>
      <c r="AFR23" s="30">
        <f t="shared" si="314"/>
        <v>7962.1646892705303</v>
      </c>
      <c r="AFS23" s="30">
        <f t="shared" si="314"/>
        <v>7965.4504357728511</v>
      </c>
      <c r="AFT23" s="30">
        <f t="shared" si="314"/>
        <v>7968.7375382041791</v>
      </c>
      <c r="AFU23" s="30">
        <f t="shared" si="314"/>
        <v>7972.0259971240703</v>
      </c>
      <c r="AFV23" s="30">
        <f t="shared" si="314"/>
        <v>7975.3158130923021</v>
      </c>
      <c r="AFW23" s="30">
        <f t="shared" si="314"/>
        <v>7978.6069866688913</v>
      </c>
      <c r="AFX23" s="30">
        <f t="shared" si="314"/>
        <v>7981.8995184140804</v>
      </c>
      <c r="AFY23" s="30">
        <f t="shared" si="314"/>
        <v>7985.1934088883445</v>
      </c>
      <c r="AFZ23" s="30">
        <f t="shared" si="314"/>
        <v>7988.4886586523917</v>
      </c>
      <c r="AGA23" s="30">
        <f t="shared" si="314"/>
        <v>7991.7852682671573</v>
      </c>
      <c r="AGB23" s="30">
        <f t="shared" si="314"/>
        <v>7995.0832382938124</v>
      </c>
      <c r="AGC23" s="30">
        <f t="shared" si="314"/>
        <v>7998.3825692937589</v>
      </c>
      <c r="AGD23" s="30">
        <f t="shared" si="314"/>
        <v>8001.6832618286289</v>
      </c>
      <c r="AGE23" s="30">
        <f t="shared" si="314"/>
        <v>8004.9853164602882</v>
      </c>
      <c r="AGF23" s="30">
        <f t="shared" si="314"/>
        <v>8008.2887337508309</v>
      </c>
      <c r="AGG23" s="30">
        <f t="shared" si="314"/>
        <v>8011.5935142625876</v>
      </c>
      <c r="AGH23" s="30">
        <f t="shared" si="314"/>
        <v>8014.899658558119</v>
      </c>
      <c r="AGI23" s="30">
        <f t="shared" si="314"/>
        <v>8018.2071672002166</v>
      </c>
      <c r="AGJ23" s="30">
        <f t="shared" si="314"/>
        <v>8021.5160407519033</v>
      </c>
      <c r="AGK23" s="30">
        <f t="shared" si="314"/>
        <v>8024.8262797764401</v>
      </c>
      <c r="AGL23" s="30">
        <f t="shared" si="314"/>
        <v>8028.137884837317</v>
      </c>
      <c r="AGM23" s="30">
        <f t="shared" si="314"/>
        <v>8031.4508564982516</v>
      </c>
      <c r="AGN23" s="30">
        <f t="shared" si="314"/>
        <v>8034.7651953232034</v>
      </c>
      <c r="AGO23" s="30">
        <f t="shared" si="314"/>
        <v>8038.0809018763566</v>
      </c>
      <c r="AGP23" s="30">
        <f t="shared" si="314"/>
        <v>8041.3979767221335</v>
      </c>
      <c r="AGQ23" s="30">
        <f t="shared" si="314"/>
        <v>8044.7164204251876</v>
      </c>
      <c r="AGR23" s="30">
        <f t="shared" si="314"/>
        <v>8048.0362335504042</v>
      </c>
      <c r="AGS23" s="30">
        <f t="shared" si="314"/>
        <v>8051.3574166629023</v>
      </c>
      <c r="AGT23" s="30">
        <f t="shared" si="314"/>
        <v>8054.6799703280376</v>
      </c>
      <c r="AGU23" s="30">
        <f t="shared" si="314"/>
        <v>8058.0038951113911</v>
      </c>
      <c r="AGV23" s="30">
        <f t="shared" si="314"/>
        <v>8061.3291915787868</v>
      </c>
      <c r="AGW23" s="30">
        <f t="shared" si="314"/>
        <v>8064.6558602962759</v>
      </c>
      <c r="AGX23" s="30">
        <f t="shared" si="314"/>
        <v>8067.9839018301464</v>
      </c>
      <c r="AGY23" s="30">
        <f t="shared" si="314"/>
        <v>8071.3133167469168</v>
      </c>
      <c r="AGZ23" s="30">
        <f t="shared" si="314"/>
        <v>8074.6441056133381</v>
      </c>
      <c r="AHA23" s="30">
        <f t="shared" si="314"/>
        <v>8077.9762689964027</v>
      </c>
      <c r="AHB23" s="30">
        <f t="shared" si="314"/>
        <v>8081.3098074633281</v>
      </c>
      <c r="AHC23" s="30">
        <f t="shared" si="314"/>
        <v>8084.6447215815715</v>
      </c>
      <c r="AHD23" s="30">
        <f t="shared" si="314"/>
        <v>8087.9810119188278</v>
      </c>
      <c r="AHE23" s="30">
        <f t="shared" si="314"/>
        <v>8091.3186790430173</v>
      </c>
      <c r="AHF23" s="30">
        <f t="shared" si="314"/>
        <v>8094.6577235222976</v>
      </c>
      <c r="AHG23" s="30">
        <f t="shared" si="314"/>
        <v>8097.9981459250648</v>
      </c>
      <c r="AHH23" s="30">
        <f t="shared" si="314"/>
        <v>8101.3399468199423</v>
      </c>
      <c r="AHI23" s="30">
        <f t="shared" si="314"/>
        <v>8104.6831267757952</v>
      </c>
      <c r="AHJ23" s="30">
        <f t="shared" si="314"/>
        <v>8108.0276863617219</v>
      </c>
      <c r="AHK23" s="30">
        <f t="shared" si="314"/>
        <v>8111.3736261470531</v>
      </c>
      <c r="AHL23" s="30">
        <f t="shared" si="314"/>
        <v>8114.7209467013545</v>
      </c>
      <c r="AHM23" s="30">
        <f t="shared" si="314"/>
        <v>8118.06964859443</v>
      </c>
      <c r="AHN23" s="30">
        <f t="shared" si="314"/>
        <v>8121.4197323963162</v>
      </c>
      <c r="AHO23" s="30">
        <f t="shared" si="314"/>
        <v>8124.7711986772847</v>
      </c>
      <c r="AHP23" s="30">
        <f t="shared" si="314"/>
        <v>8128.1240480078432</v>
      </c>
      <c r="AHQ23" s="30">
        <f t="shared" si="314"/>
        <v>8131.4782809587341</v>
      </c>
      <c r="AHR23" s="30">
        <f t="shared" si="314"/>
        <v>8134.8338981009347</v>
      </c>
      <c r="AHS23" s="30">
        <f t="shared" ref="AHS23:AKD23" si="315">AHR23+$F23*(1+$D7)^AHR12-AHR23*$J8-AHR23*$D23</f>
        <v>8138.1909000056658</v>
      </c>
      <c r="AHT23" s="30">
        <f t="shared" si="315"/>
        <v>8141.5492872443701</v>
      </c>
      <c r="AHU23" s="30">
        <f t="shared" si="315"/>
        <v>8144.9090603887362</v>
      </c>
      <c r="AHV23" s="30">
        <f t="shared" si="315"/>
        <v>8148.2702200106869</v>
      </c>
      <c r="AHW23" s="30">
        <f t="shared" si="315"/>
        <v>8151.632766682379</v>
      </c>
      <c r="AHX23" s="30">
        <f t="shared" si="315"/>
        <v>8154.9967009762058</v>
      </c>
      <c r="AHY23" s="30">
        <f t="shared" si="315"/>
        <v>8158.3620234647969</v>
      </c>
      <c r="AHZ23" s="30">
        <f t="shared" si="315"/>
        <v>8161.7287347210204</v>
      </c>
      <c r="AIA23" s="30">
        <f t="shared" si="315"/>
        <v>8165.0968353179778</v>
      </c>
      <c r="AIB23" s="30">
        <f t="shared" si="315"/>
        <v>8168.4663258290093</v>
      </c>
      <c r="AIC23" s="30">
        <f t="shared" si="315"/>
        <v>8171.8372068276894</v>
      </c>
      <c r="AID23" s="30">
        <f t="shared" si="315"/>
        <v>8175.2094788878303</v>
      </c>
      <c r="AIE23" s="30">
        <f t="shared" si="315"/>
        <v>8178.583142583484</v>
      </c>
      <c r="AIF23" s="30">
        <f t="shared" si="315"/>
        <v>8181.9581984889355</v>
      </c>
      <c r="AIG23" s="30">
        <f t="shared" si="315"/>
        <v>8185.3346471787045</v>
      </c>
      <c r="AIH23" s="30">
        <f t="shared" si="315"/>
        <v>8188.7124892275551</v>
      </c>
      <c r="AII23" s="30">
        <f t="shared" si="315"/>
        <v>8192.0917252104828</v>
      </c>
      <c r="AIJ23" s="30">
        <f t="shared" si="315"/>
        <v>8195.4723557027246</v>
      </c>
      <c r="AIK23" s="30">
        <f t="shared" si="315"/>
        <v>8198.8543812797525</v>
      </c>
      <c r="AIL23" s="30">
        <f t="shared" si="315"/>
        <v>8202.2378025172766</v>
      </c>
      <c r="AIM23" s="30">
        <f t="shared" si="315"/>
        <v>8205.6226199912417</v>
      </c>
      <c r="AIN23" s="30">
        <f t="shared" si="315"/>
        <v>8209.0088342778326</v>
      </c>
      <c r="AIO23" s="30">
        <f t="shared" si="315"/>
        <v>8212.3964459534745</v>
      </c>
      <c r="AIP23" s="30">
        <f t="shared" si="315"/>
        <v>8215.785455594827</v>
      </c>
      <c r="AIQ23" s="30">
        <f t="shared" si="315"/>
        <v>8219.1758637787862</v>
      </c>
      <c r="AIR23" s="30">
        <f t="shared" si="315"/>
        <v>8222.5676710824919</v>
      </c>
      <c r="AIS23" s="30">
        <f t="shared" si="315"/>
        <v>8225.9608780833169</v>
      </c>
      <c r="AIT23" s="30">
        <f t="shared" si="315"/>
        <v>8229.3554853588757</v>
      </c>
      <c r="AIU23" s="30">
        <f t="shared" si="315"/>
        <v>8232.7514934870196</v>
      </c>
      <c r="AIV23" s="30">
        <f t="shared" si="315"/>
        <v>8236.1489030458361</v>
      </c>
      <c r="AIW23" s="30">
        <f t="shared" si="315"/>
        <v>8239.5477146136582</v>
      </c>
      <c r="AIX23" s="30">
        <f t="shared" si="315"/>
        <v>8242.9479287690483</v>
      </c>
      <c r="AIY23" s="30">
        <f t="shared" si="315"/>
        <v>8246.3495460908125</v>
      </c>
      <c r="AIZ23" s="30">
        <f t="shared" si="315"/>
        <v>8249.752567157997</v>
      </c>
      <c r="AJA23" s="30">
        <f t="shared" si="315"/>
        <v>8253.1569925498861</v>
      </c>
      <c r="AJB23" s="30">
        <f t="shared" si="315"/>
        <v>8256.5628228460009</v>
      </c>
      <c r="AJC23" s="30">
        <f t="shared" si="315"/>
        <v>8259.970058626106</v>
      </c>
      <c r="AJD23" s="30">
        <f t="shared" si="315"/>
        <v>8263.3787004701971</v>
      </c>
      <c r="AJE23" s="30">
        <f t="shared" si="315"/>
        <v>8266.788748958521</v>
      </c>
      <c r="AJF23" s="30">
        <f t="shared" si="315"/>
        <v>8270.2002046715515</v>
      </c>
      <c r="AJG23" s="30">
        <f t="shared" si="315"/>
        <v>8273.6130681900122</v>
      </c>
      <c r="AJH23" s="30">
        <f t="shared" si="315"/>
        <v>8277.0273400948608</v>
      </c>
      <c r="AJI23" s="30">
        <f t="shared" si="315"/>
        <v>8280.4430209672992</v>
      </c>
      <c r="AJJ23" s="30">
        <f t="shared" si="315"/>
        <v>8283.8601113887617</v>
      </c>
      <c r="AJK23" s="30">
        <f t="shared" si="315"/>
        <v>8287.2786119409284</v>
      </c>
      <c r="AJL23" s="30">
        <f t="shared" si="315"/>
        <v>8290.6985232057195</v>
      </c>
      <c r="AJM23" s="30">
        <f t="shared" si="315"/>
        <v>8294.1198457652899</v>
      </c>
      <c r="AJN23" s="30">
        <f t="shared" si="315"/>
        <v>8297.5425802020418</v>
      </c>
      <c r="AJO23" s="30">
        <f t="shared" si="315"/>
        <v>8300.9667270986138</v>
      </c>
      <c r="AJP23" s="30">
        <f t="shared" si="315"/>
        <v>8304.3922870378865</v>
      </c>
      <c r="AJQ23" s="30">
        <f t="shared" si="315"/>
        <v>8307.8192606029788</v>
      </c>
      <c r="AJR23" s="30">
        <f t="shared" si="315"/>
        <v>8311.2476483772516</v>
      </c>
      <c r="AJS23" s="30">
        <f t="shared" si="315"/>
        <v>8314.6774509443076</v>
      </c>
      <c r="AJT23" s="30">
        <f t="shared" si="315"/>
        <v>8318.1086688879877</v>
      </c>
      <c r="AJU23" s="30">
        <f t="shared" si="315"/>
        <v>8321.5413027923769</v>
      </c>
      <c r="AJV23" s="30">
        <f t="shared" si="315"/>
        <v>8324.9753532417999</v>
      </c>
      <c r="AJW23" s="30">
        <f t="shared" si="315"/>
        <v>8328.4108208208236</v>
      </c>
      <c r="AJX23" s="30">
        <f t="shared" si="315"/>
        <v>8331.8477061142512</v>
      </c>
      <c r="AJY23" s="30">
        <f t="shared" si="315"/>
        <v>8335.2860097071352</v>
      </c>
      <c r="AJZ23" s="30">
        <f t="shared" si="315"/>
        <v>8338.725732184761</v>
      </c>
      <c r="AKA23" s="30">
        <f t="shared" si="315"/>
        <v>8342.166874132663</v>
      </c>
      <c r="AKB23" s="30">
        <f t="shared" si="315"/>
        <v>8345.6094361366086</v>
      </c>
      <c r="AKC23" s="30">
        <f t="shared" si="315"/>
        <v>8349.0534187826179</v>
      </c>
      <c r="AKD23" s="30">
        <f t="shared" si="315"/>
        <v>8352.4988226569458</v>
      </c>
      <c r="AKE23" s="30">
        <f t="shared" ref="AKE23:AMP23" si="316">AKD23+$F23*(1+$D7)^AKD12-AKD23*$J8-AKD23*$D23</f>
        <v>8355.9456483460908</v>
      </c>
      <c r="AKF23" s="30">
        <f t="shared" si="316"/>
        <v>8359.3938964367953</v>
      </c>
      <c r="AKG23" s="30">
        <f t="shared" si="316"/>
        <v>8362.8435675160381</v>
      </c>
      <c r="AKH23" s="30">
        <f t="shared" si="316"/>
        <v>8366.2946621710453</v>
      </c>
      <c r="AKI23" s="30">
        <f t="shared" si="316"/>
        <v>8369.747180989285</v>
      </c>
      <c r="AKJ23" s="30">
        <f t="shared" si="316"/>
        <v>8373.2011245584636</v>
      </c>
      <c r="AKK23" s="30">
        <f t="shared" si="316"/>
        <v>8376.656493466533</v>
      </c>
      <c r="AKL23" s="30">
        <f t="shared" si="316"/>
        <v>8380.1132883016926</v>
      </c>
      <c r="AKM23" s="30">
        <f t="shared" si="316"/>
        <v>8383.5715096523763</v>
      </c>
      <c r="AKN23" s="30">
        <f t="shared" si="316"/>
        <v>8387.0311581072638</v>
      </c>
      <c r="AKO23" s="30">
        <f t="shared" si="316"/>
        <v>8390.4922342552782</v>
      </c>
      <c r="AKP23" s="30">
        <f t="shared" si="316"/>
        <v>8393.9547386855884</v>
      </c>
      <c r="AKQ23" s="30">
        <f t="shared" si="316"/>
        <v>8397.4186719876016</v>
      </c>
      <c r="AKR23" s="30">
        <f t="shared" si="316"/>
        <v>8400.8840347509704</v>
      </c>
      <c r="AKS23" s="30">
        <f t="shared" si="316"/>
        <v>8404.3508275655895</v>
      </c>
      <c r="AKT23" s="30">
        <f t="shared" si="316"/>
        <v>8407.8190510216027</v>
      </c>
      <c r="AKU23" s="30">
        <f t="shared" si="316"/>
        <v>8411.2887057093885</v>
      </c>
      <c r="AKV23" s="30">
        <f t="shared" si="316"/>
        <v>8414.7597922195746</v>
      </c>
      <c r="AKW23" s="30">
        <f t="shared" si="316"/>
        <v>8418.2323111430287</v>
      </c>
      <c r="AKX23" s="30">
        <f t="shared" si="316"/>
        <v>8421.7062630708679</v>
      </c>
      <c r="AKY23" s="30">
        <f t="shared" si="316"/>
        <v>8425.181648594451</v>
      </c>
      <c r="AKZ23" s="30">
        <f t="shared" si="316"/>
        <v>8428.6584683053752</v>
      </c>
      <c r="ALA23" s="30">
        <f t="shared" si="316"/>
        <v>8432.1367227954888</v>
      </c>
      <c r="ALB23" s="30">
        <f t="shared" si="316"/>
        <v>8435.6164126568856</v>
      </c>
      <c r="ALC23" s="30">
        <f t="shared" si="316"/>
        <v>8439.0975384818976</v>
      </c>
      <c r="ALD23" s="30">
        <f t="shared" si="316"/>
        <v>8442.5801008631024</v>
      </c>
      <c r="ALE23" s="30">
        <f t="shared" si="316"/>
        <v>8446.064100393327</v>
      </c>
      <c r="ALF23" s="30">
        <f t="shared" si="316"/>
        <v>8449.5495376656363</v>
      </c>
      <c r="ALG23" s="30">
        <f t="shared" si="316"/>
        <v>8453.0364132733448</v>
      </c>
      <c r="ALH23" s="30">
        <f t="shared" si="316"/>
        <v>8456.5247278100105</v>
      </c>
      <c r="ALI23" s="30">
        <f t="shared" si="316"/>
        <v>8460.0144818694371</v>
      </c>
      <c r="ALJ23" s="30">
        <f t="shared" si="316"/>
        <v>8463.50567604567</v>
      </c>
      <c r="ALK23" s="30">
        <f t="shared" si="316"/>
        <v>8466.9983109330024</v>
      </c>
      <c r="ALL23" s="30">
        <f t="shared" si="316"/>
        <v>8470.4923871259743</v>
      </c>
      <c r="ALM23" s="30">
        <f t="shared" si="316"/>
        <v>8473.9879052193683</v>
      </c>
      <c r="ALN23" s="30">
        <f t="shared" si="316"/>
        <v>8477.4848658082155</v>
      </c>
      <c r="ALO23" s="30">
        <f t="shared" si="316"/>
        <v>8480.9832694877878</v>
      </c>
      <c r="ALP23" s="30">
        <f t="shared" si="316"/>
        <v>8484.4831168536075</v>
      </c>
      <c r="ALQ23" s="30">
        <f t="shared" si="316"/>
        <v>8487.9844085014392</v>
      </c>
      <c r="ALR23" s="30">
        <f t="shared" si="316"/>
        <v>8491.4871450272949</v>
      </c>
      <c r="ALS23" s="30">
        <f t="shared" si="316"/>
        <v>8494.9913270274337</v>
      </c>
      <c r="ALT23" s="30">
        <f t="shared" si="316"/>
        <v>8498.4969550983587</v>
      </c>
      <c r="ALU23" s="30">
        <f t="shared" si="316"/>
        <v>8502.0040298368203</v>
      </c>
      <c r="ALV23" s="30">
        <f t="shared" si="316"/>
        <v>8505.5125518398127</v>
      </c>
      <c r="ALW23" s="30">
        <f t="shared" si="316"/>
        <v>8509.0225217045809</v>
      </c>
      <c r="ALX23" s="30">
        <f t="shared" si="316"/>
        <v>8512.5339400286139</v>
      </c>
      <c r="ALY23" s="30">
        <f t="shared" si="316"/>
        <v>8516.0468074096461</v>
      </c>
      <c r="ALZ23" s="30">
        <f t="shared" si="316"/>
        <v>8519.5611244456595</v>
      </c>
      <c r="AMA23" s="30">
        <f t="shared" si="316"/>
        <v>8523.0768917348832</v>
      </c>
      <c r="AMB23" s="30">
        <f t="shared" si="316"/>
        <v>8526.5941098757939</v>
      </c>
      <c r="AMC23" s="30">
        <f t="shared" si="316"/>
        <v>8530.1127794671156</v>
      </c>
      <c r="AMD23" s="30">
        <f t="shared" si="316"/>
        <v>8533.6329011078178</v>
      </c>
      <c r="AME23" s="30">
        <f t="shared" si="316"/>
        <v>8537.1544753971175</v>
      </c>
      <c r="AMF23" s="30">
        <f t="shared" si="316"/>
        <v>8540.6775029344808</v>
      </c>
      <c r="AMG23" s="30">
        <f t="shared" si="316"/>
        <v>8544.201984319614</v>
      </c>
      <c r="AMH23" s="30">
        <f t="shared" si="316"/>
        <v>8547.7279201524852</v>
      </c>
      <c r="AMI23" s="30">
        <f t="shared" si="316"/>
        <v>8551.2553110332938</v>
      </c>
      <c r="AMJ23" s="30">
        <f t="shared" si="316"/>
        <v>8554.7841575624989</v>
      </c>
      <c r="AMK23" s="30">
        <f t="shared" si="316"/>
        <v>8558.3144603408</v>
      </c>
      <c r="AML23" s="30">
        <f t="shared" si="316"/>
        <v>8561.8462199691512</v>
      </c>
      <c r="AMM23" s="30">
        <f t="shared" si="316"/>
        <v>8565.3794370487449</v>
      </c>
      <c r="AMN23" s="30">
        <f t="shared" si="316"/>
        <v>8568.9141121810317</v>
      </c>
      <c r="AMO23" s="30">
        <f t="shared" si="316"/>
        <v>8572.450245967706</v>
      </c>
      <c r="AMP23" s="30">
        <f t="shared" si="316"/>
        <v>8575.9878390107096</v>
      </c>
      <c r="AMQ23" s="30">
        <f t="shared" ref="AMQ23:APB23" si="317">AMP23+$F23*(1+$D7)^AMP12-AMP23*$J8-AMP23*$D23</f>
        <v>8579.5268919122318</v>
      </c>
      <c r="AMR23" s="30">
        <f t="shared" si="317"/>
        <v>8583.0674052747181</v>
      </c>
      <c r="AMS23" s="30">
        <f t="shared" si="317"/>
        <v>8586.6093797008543</v>
      </c>
      <c r="AMT23" s="30">
        <f t="shared" si="317"/>
        <v>8590.1528157935736</v>
      </c>
      <c r="AMU23" s="30">
        <f t="shared" si="317"/>
        <v>8593.6977141560674</v>
      </c>
      <c r="AMV23" s="30">
        <f t="shared" si="317"/>
        <v>8597.244075391769</v>
      </c>
      <c r="AMW23" s="30">
        <f t="shared" si="317"/>
        <v>8600.7919001043592</v>
      </c>
      <c r="AMX23" s="30">
        <f t="shared" si="317"/>
        <v>8604.3411888977753</v>
      </c>
      <c r="AMY23" s="30">
        <f t="shared" si="317"/>
        <v>8607.8919423761963</v>
      </c>
      <c r="AMZ23" s="30">
        <f t="shared" si="317"/>
        <v>8611.4441611440561</v>
      </c>
      <c r="ANA23" s="30">
        <f t="shared" si="317"/>
        <v>8614.9978458060359</v>
      </c>
      <c r="ANB23" s="30">
        <f t="shared" si="317"/>
        <v>8618.5529969670642</v>
      </c>
      <c r="ANC23" s="30">
        <f t="shared" si="317"/>
        <v>8622.1096152323225</v>
      </c>
      <c r="AND23" s="30">
        <f t="shared" si="317"/>
        <v>8625.6677012072414</v>
      </c>
      <c r="ANE23" s="30">
        <f t="shared" si="317"/>
        <v>8629.2272554974988</v>
      </c>
      <c r="ANF23" s="30">
        <f t="shared" si="317"/>
        <v>8632.7882787090239</v>
      </c>
      <c r="ANG23" s="30">
        <f t="shared" si="317"/>
        <v>8636.3507714480002</v>
      </c>
      <c r="ANH23" s="30">
        <f t="shared" si="317"/>
        <v>8639.9147343208533</v>
      </c>
      <c r="ANI23" s="30">
        <f t="shared" si="317"/>
        <v>8643.4801679342654</v>
      </c>
      <c r="ANJ23" s="30">
        <f t="shared" si="317"/>
        <v>8647.0470728951659</v>
      </c>
      <c r="ANK23" s="30">
        <f t="shared" si="317"/>
        <v>8650.6154498107371</v>
      </c>
      <c r="ANL23" s="30">
        <f t="shared" si="317"/>
        <v>8654.1852992884105</v>
      </c>
      <c r="ANM23" s="30">
        <f t="shared" si="317"/>
        <v>8657.7566219358687</v>
      </c>
      <c r="ANN23" s="30">
        <f t="shared" si="317"/>
        <v>8661.3294183610415</v>
      </c>
      <c r="ANO23" s="30">
        <f t="shared" si="317"/>
        <v>8664.9036891721171</v>
      </c>
      <c r="ANP23" s="30">
        <f t="shared" si="317"/>
        <v>8668.4794349775293</v>
      </c>
      <c r="ANQ23" s="30">
        <f t="shared" si="317"/>
        <v>8672.0566563859611</v>
      </c>
      <c r="ANR23" s="30">
        <f t="shared" si="317"/>
        <v>8675.6353540063519</v>
      </c>
      <c r="ANS23" s="30">
        <f t="shared" si="317"/>
        <v>8679.2155284478904</v>
      </c>
      <c r="ANT23" s="30">
        <f t="shared" si="317"/>
        <v>8682.7971803200162</v>
      </c>
      <c r="ANU23" s="30">
        <f t="shared" si="317"/>
        <v>8686.38031023242</v>
      </c>
      <c r="ANV23" s="30">
        <f t="shared" si="317"/>
        <v>8689.9649187950417</v>
      </c>
      <c r="ANW23" s="30">
        <f t="shared" si="317"/>
        <v>8693.5510066180796</v>
      </c>
      <c r="ANX23" s="30">
        <f t="shared" si="317"/>
        <v>8697.138574311979</v>
      </c>
      <c r="ANY23" s="30">
        <f t="shared" si="317"/>
        <v>8700.7276224874386</v>
      </c>
      <c r="ANZ23" s="30">
        <f t="shared" si="317"/>
        <v>8704.3181517554112</v>
      </c>
      <c r="AOA23" s="30">
        <f t="shared" si="317"/>
        <v>8707.9101627270975</v>
      </c>
      <c r="AOB23" s="30">
        <f t="shared" si="317"/>
        <v>8711.5036560139506</v>
      </c>
      <c r="AOC23" s="30">
        <f t="shared" si="317"/>
        <v>8715.0986322276767</v>
      </c>
      <c r="AOD23" s="30">
        <f t="shared" si="317"/>
        <v>8718.6950919802384</v>
      </c>
      <c r="AOE23" s="30">
        <f t="shared" si="317"/>
        <v>8722.2930358838457</v>
      </c>
      <c r="AOF23" s="30">
        <f t="shared" si="317"/>
        <v>8725.8924645509633</v>
      </c>
      <c r="AOG23" s="30">
        <f t="shared" si="317"/>
        <v>8729.4933785943085</v>
      </c>
      <c r="AOH23" s="30">
        <f t="shared" si="317"/>
        <v>8733.0957786268555</v>
      </c>
      <c r="AOI23" s="30">
        <f t="shared" si="317"/>
        <v>8736.6996652618218</v>
      </c>
      <c r="AOJ23" s="30">
        <f t="shared" si="317"/>
        <v>8740.3050391126853</v>
      </c>
      <c r="AOK23" s="30">
        <f t="shared" si="317"/>
        <v>8743.9119007931749</v>
      </c>
      <c r="AOL23" s="30">
        <f t="shared" si="317"/>
        <v>8747.5202509172759</v>
      </c>
      <c r="AOM23" s="30">
        <f t="shared" si="317"/>
        <v>8751.1300900992228</v>
      </c>
      <c r="AON23" s="30">
        <f t="shared" si="317"/>
        <v>8754.7414189535048</v>
      </c>
      <c r="AOO23" s="30">
        <f t="shared" si="317"/>
        <v>8758.3542380948638</v>
      </c>
      <c r="AOP23" s="30">
        <f t="shared" si="317"/>
        <v>8761.9685481382985</v>
      </c>
      <c r="AOQ23" s="30">
        <f t="shared" si="317"/>
        <v>8765.5843496990601</v>
      </c>
      <c r="AOR23" s="30">
        <f t="shared" si="317"/>
        <v>8769.2016433926492</v>
      </c>
      <c r="AOS23" s="30">
        <f t="shared" si="317"/>
        <v>8772.8204298348264</v>
      </c>
      <c r="AOT23" s="30">
        <f t="shared" si="317"/>
        <v>8776.4407096416071</v>
      </c>
      <c r="AOU23" s="30">
        <f t="shared" si="317"/>
        <v>8780.0624834292557</v>
      </c>
      <c r="AOV23" s="30">
        <f t="shared" si="317"/>
        <v>8783.6857518142933</v>
      </c>
      <c r="AOW23" s="30">
        <f t="shared" si="317"/>
        <v>8787.3105154134937</v>
      </c>
      <c r="AOX23" s="30">
        <f t="shared" si="317"/>
        <v>8790.936774843889</v>
      </c>
      <c r="AOY23" s="30">
        <f t="shared" si="317"/>
        <v>8794.5645307227642</v>
      </c>
      <c r="AOZ23" s="30">
        <f t="shared" si="317"/>
        <v>8798.193783667657</v>
      </c>
      <c r="APA23" s="30">
        <f t="shared" si="317"/>
        <v>8801.8245342963619</v>
      </c>
      <c r="APB23" s="30">
        <f t="shared" si="317"/>
        <v>8805.4567832269295</v>
      </c>
      <c r="APC23" s="30">
        <f t="shared" ref="APC23:ARN23" si="318">APB23+$F23*(1+$D7)^APB12-APB23*$J8-APB23*$D23</f>
        <v>8809.0905310776616</v>
      </c>
      <c r="APD23" s="30">
        <f t="shared" si="318"/>
        <v>8812.7257784671219</v>
      </c>
      <c r="APE23" s="30">
        <f t="shared" si="318"/>
        <v>8816.3625260141234</v>
      </c>
      <c r="APF23" s="30">
        <f t="shared" si="318"/>
        <v>8820.0007743377337</v>
      </c>
      <c r="APG23" s="30">
        <f t="shared" si="318"/>
        <v>8823.6405240572785</v>
      </c>
      <c r="APH23" s="30">
        <f t="shared" si="318"/>
        <v>8827.2817757923403</v>
      </c>
      <c r="API23" s="30">
        <f t="shared" si="318"/>
        <v>8830.9245301627561</v>
      </c>
      <c r="APJ23" s="30">
        <f t="shared" si="318"/>
        <v>8834.5687877886194</v>
      </c>
      <c r="APK23" s="30">
        <f t="shared" si="318"/>
        <v>8838.2145492902764</v>
      </c>
      <c r="APL23" s="30">
        <f t="shared" si="318"/>
        <v>8841.8618152883319</v>
      </c>
      <c r="APM23" s="30">
        <f t="shared" si="318"/>
        <v>8845.5105864036468</v>
      </c>
      <c r="APN23" s="30">
        <f t="shared" si="318"/>
        <v>8849.1608632573407</v>
      </c>
      <c r="APO23" s="30">
        <f t="shared" si="318"/>
        <v>8852.8126464707821</v>
      </c>
      <c r="APP23" s="30">
        <f t="shared" si="318"/>
        <v>8856.4659366656015</v>
      </c>
      <c r="APQ23" s="30">
        <f t="shared" si="318"/>
        <v>8860.1207344636841</v>
      </c>
      <c r="APR23" s="30">
        <f t="shared" si="318"/>
        <v>8863.7770404871735</v>
      </c>
      <c r="APS23" s="30">
        <f t="shared" si="318"/>
        <v>8867.4348553584696</v>
      </c>
      <c r="APT23" s="30">
        <f t="shared" si="318"/>
        <v>8871.0941797002324</v>
      </c>
      <c r="APU23" s="30">
        <f t="shared" si="318"/>
        <v>8874.7550141353677</v>
      </c>
      <c r="APV23" s="30">
        <f t="shared" si="318"/>
        <v>8878.4173592870502</v>
      </c>
      <c r="APW23" s="30">
        <f t="shared" si="318"/>
        <v>8882.0812157787077</v>
      </c>
      <c r="APX23" s="30">
        <f t="shared" si="318"/>
        <v>8885.7465842340243</v>
      </c>
      <c r="APY23" s="30">
        <f t="shared" si="318"/>
        <v>8889.413465276939</v>
      </c>
      <c r="APZ23" s="30">
        <f t="shared" si="318"/>
        <v>8893.0818595316541</v>
      </c>
      <c r="AQA23" s="30">
        <f t="shared" si="318"/>
        <v>8896.7517676226289</v>
      </c>
      <c r="AQB23" s="30">
        <f t="shared" si="318"/>
        <v>8900.4231901745734</v>
      </c>
      <c r="AQC23" s="30">
        <f t="shared" si="318"/>
        <v>8904.0961278124614</v>
      </c>
      <c r="AQD23" s="30">
        <f t="shared" si="318"/>
        <v>8907.7705811615269</v>
      </c>
      <c r="AQE23" s="30">
        <f t="shared" si="318"/>
        <v>8911.4465508472549</v>
      </c>
      <c r="AQF23" s="30">
        <f t="shared" si="318"/>
        <v>8915.1240374953923</v>
      </c>
      <c r="AQG23" s="30">
        <f t="shared" si="318"/>
        <v>8918.8030417319442</v>
      </c>
      <c r="AQH23" s="30">
        <f t="shared" si="318"/>
        <v>8922.483564183176</v>
      </c>
      <c r="AQI23" s="30">
        <f t="shared" si="318"/>
        <v>8926.1656054756095</v>
      </c>
      <c r="AQJ23" s="30">
        <f t="shared" si="318"/>
        <v>8929.8491662360211</v>
      </c>
      <c r="AQK23" s="30">
        <f t="shared" si="318"/>
        <v>8933.5342470914511</v>
      </c>
      <c r="AQL23" s="30">
        <f t="shared" si="318"/>
        <v>8937.2208486691998</v>
      </c>
      <c r="AQM23" s="30">
        <f t="shared" si="318"/>
        <v>8940.9089715968184</v>
      </c>
      <c r="AQN23" s="30">
        <f t="shared" si="318"/>
        <v>8944.5986165021259</v>
      </c>
      <c r="AQO23" s="30">
        <f t="shared" si="318"/>
        <v>8948.2897840131973</v>
      </c>
      <c r="AQP23" s="30">
        <f t="shared" si="318"/>
        <v>8951.9824747583662</v>
      </c>
      <c r="AQQ23" s="30">
        <f t="shared" si="318"/>
        <v>8955.6766893662243</v>
      </c>
      <c r="AQR23" s="30">
        <f t="shared" si="318"/>
        <v>8959.3724284656273</v>
      </c>
      <c r="AQS23" s="30">
        <f t="shared" si="318"/>
        <v>8963.0696926856817</v>
      </c>
      <c r="AQT23" s="30">
        <f t="shared" si="318"/>
        <v>8966.7684826557615</v>
      </c>
      <c r="AQU23" s="30">
        <f t="shared" si="318"/>
        <v>8970.468799005499</v>
      </c>
      <c r="AQV23" s="30">
        <f t="shared" si="318"/>
        <v>8974.1706423647847</v>
      </c>
      <c r="AQW23" s="30">
        <f t="shared" si="318"/>
        <v>8977.8740133637693</v>
      </c>
      <c r="AQX23" s="30">
        <f t="shared" si="318"/>
        <v>8981.5789126328636</v>
      </c>
      <c r="AQY23" s="30">
        <f t="shared" si="318"/>
        <v>8985.2853408027404</v>
      </c>
      <c r="AQZ23" s="30">
        <f t="shared" si="318"/>
        <v>8988.9932985043288</v>
      </c>
      <c r="ARA23" s="30">
        <f t="shared" si="318"/>
        <v>8992.7027863688236</v>
      </c>
      <c r="ARB23" s="30">
        <f t="shared" si="318"/>
        <v>8996.4138050276761</v>
      </c>
      <c r="ARC23" s="30">
        <f t="shared" si="318"/>
        <v>9000.1263551125958</v>
      </c>
      <c r="ARD23" s="30">
        <f t="shared" si="318"/>
        <v>9003.8404372555597</v>
      </c>
      <c r="ARE23" s="30">
        <f t="shared" si="318"/>
        <v>9007.5560520888012</v>
      </c>
      <c r="ARF23" s="30">
        <f t="shared" si="318"/>
        <v>9011.2732002448156</v>
      </c>
      <c r="ARG23" s="30">
        <f t="shared" si="318"/>
        <v>9014.9918823563603</v>
      </c>
      <c r="ARH23" s="30">
        <f t="shared" si="318"/>
        <v>9018.7120990564526</v>
      </c>
      <c r="ARI23" s="30">
        <f t="shared" si="318"/>
        <v>9022.4338509783702</v>
      </c>
      <c r="ARJ23" s="30">
        <f t="shared" si="318"/>
        <v>9026.1571387556542</v>
      </c>
      <c r="ARK23" s="30">
        <f t="shared" si="318"/>
        <v>9029.8819630221042</v>
      </c>
      <c r="ARL23" s="30">
        <f t="shared" si="318"/>
        <v>9033.6083244117854</v>
      </c>
      <c r="ARM23" s="30">
        <f t="shared" si="318"/>
        <v>9037.3362235590193</v>
      </c>
      <c r="ARN23" s="30">
        <f t="shared" si="318"/>
        <v>9041.0656610983951</v>
      </c>
      <c r="ARO23" s="30">
        <f t="shared" ref="ARO23:ATZ23" si="319">ARN23+$F23*(1+$D7)^ARN12-ARN23*$J8-ARN23*$D23</f>
        <v>9044.7966376647582</v>
      </c>
      <c r="ARP23" s="30">
        <f t="shared" si="319"/>
        <v>9048.5291538932233</v>
      </c>
      <c r="ARQ23" s="30">
        <f t="shared" si="319"/>
        <v>9052.2632104191616</v>
      </c>
      <c r="ARR23" s="30">
        <f t="shared" si="319"/>
        <v>9055.9988078782044</v>
      </c>
      <c r="ARS23" s="30">
        <f t="shared" si="319"/>
        <v>9059.7359469062521</v>
      </c>
      <c r="ART23" s="30">
        <f t="shared" si="319"/>
        <v>9063.4746281394619</v>
      </c>
      <c r="ARU23" s="30">
        <f t="shared" si="319"/>
        <v>9067.2148522142561</v>
      </c>
      <c r="ARV23" s="30">
        <f t="shared" si="319"/>
        <v>9070.9566197673194</v>
      </c>
      <c r="ARW23" s="30">
        <f t="shared" si="319"/>
        <v>9074.6999314355999</v>
      </c>
      <c r="ARX23" s="30">
        <f t="shared" si="319"/>
        <v>9078.4447878563042</v>
      </c>
      <c r="ARY23" s="30">
        <f t="shared" si="319"/>
        <v>9082.1911896669098</v>
      </c>
      <c r="ARZ23" s="30">
        <f t="shared" si="319"/>
        <v>9085.9391375051491</v>
      </c>
      <c r="ASA23" s="30">
        <f t="shared" si="319"/>
        <v>9089.6886320090216</v>
      </c>
      <c r="ASB23" s="30">
        <f t="shared" si="319"/>
        <v>9093.4396738167925</v>
      </c>
      <c r="ASC23" s="30">
        <f t="shared" si="319"/>
        <v>9097.1922635669871</v>
      </c>
      <c r="ASD23" s="30">
        <f t="shared" si="319"/>
        <v>9100.9464018983945</v>
      </c>
      <c r="ASE23" s="30">
        <f t="shared" si="319"/>
        <v>9104.7020894500638</v>
      </c>
      <c r="ASF23" s="30">
        <f t="shared" si="319"/>
        <v>9108.4593268613171</v>
      </c>
      <c r="ASG23" s="30">
        <f t="shared" si="319"/>
        <v>9112.2181147717329</v>
      </c>
      <c r="ASH23" s="30">
        <f t="shared" si="319"/>
        <v>9115.9784538211552</v>
      </c>
      <c r="ASI23" s="30">
        <f t="shared" si="319"/>
        <v>9119.7403446496937</v>
      </c>
      <c r="ASJ23" s="30">
        <f t="shared" si="319"/>
        <v>9123.50378789772</v>
      </c>
      <c r="ASK23" s="30">
        <f t="shared" si="319"/>
        <v>9127.2687842058713</v>
      </c>
      <c r="ASL23" s="30">
        <f t="shared" si="319"/>
        <v>9131.0353342150502</v>
      </c>
      <c r="ASM23" s="30">
        <f t="shared" si="319"/>
        <v>9134.8034385664214</v>
      </c>
      <c r="ASN23" s="30">
        <f t="shared" si="319"/>
        <v>9138.5730979014152</v>
      </c>
      <c r="ASO23" s="30">
        <f t="shared" si="319"/>
        <v>9142.3443128617255</v>
      </c>
      <c r="ASP23" s="30">
        <f t="shared" si="319"/>
        <v>9146.1170840893137</v>
      </c>
      <c r="ASQ23" s="30">
        <f t="shared" si="319"/>
        <v>9149.891412226405</v>
      </c>
      <c r="ASR23" s="30">
        <f t="shared" si="319"/>
        <v>9153.6672979154882</v>
      </c>
      <c r="ASS23" s="30">
        <f t="shared" si="319"/>
        <v>9157.4447417993197</v>
      </c>
      <c r="AST23" s="30">
        <f t="shared" si="319"/>
        <v>9161.2237445209175</v>
      </c>
      <c r="ASU23" s="30">
        <f t="shared" si="319"/>
        <v>9165.0043067235692</v>
      </c>
      <c r="ASV23" s="30">
        <f t="shared" si="319"/>
        <v>9168.786429050826</v>
      </c>
      <c r="ASW23" s="30">
        <f t="shared" si="319"/>
        <v>9172.5701121465008</v>
      </c>
      <c r="ASX23" s="30">
        <f t="shared" si="319"/>
        <v>9176.3553566546798</v>
      </c>
      <c r="ASY23" s="30">
        <f t="shared" si="319"/>
        <v>9180.1421632197107</v>
      </c>
      <c r="ASZ23" s="30">
        <f t="shared" si="319"/>
        <v>9183.9305324862071</v>
      </c>
      <c r="ATA23" s="30">
        <f t="shared" si="319"/>
        <v>9187.7204650990479</v>
      </c>
      <c r="ATB23" s="30">
        <f t="shared" si="319"/>
        <v>9191.5119617033797</v>
      </c>
      <c r="ATC23" s="30">
        <f t="shared" si="319"/>
        <v>9195.3050229446162</v>
      </c>
      <c r="ATD23" s="30">
        <f t="shared" si="319"/>
        <v>9199.0996494684332</v>
      </c>
      <c r="ATE23" s="30">
        <f t="shared" si="319"/>
        <v>9202.8958419207793</v>
      </c>
      <c r="ATF23" s="30">
        <f t="shared" si="319"/>
        <v>9206.693600947865</v>
      </c>
      <c r="ATG23" s="30">
        <f t="shared" si="319"/>
        <v>9210.4929271961701</v>
      </c>
      <c r="ATH23" s="30">
        <f t="shared" si="319"/>
        <v>9214.2938213124362</v>
      </c>
      <c r="ATI23" s="30">
        <f t="shared" si="319"/>
        <v>9218.0962839436779</v>
      </c>
      <c r="ATJ23" s="30">
        <f t="shared" si="319"/>
        <v>9221.9003157371717</v>
      </c>
      <c r="ATK23" s="30">
        <f t="shared" si="319"/>
        <v>9225.7059173404668</v>
      </c>
      <c r="ATL23" s="30">
        <f t="shared" si="319"/>
        <v>9229.5130894013746</v>
      </c>
      <c r="ATM23" s="30">
        <f t="shared" si="319"/>
        <v>9233.3218325679773</v>
      </c>
      <c r="ATN23" s="30">
        <f t="shared" si="319"/>
        <v>9237.1321474886226</v>
      </c>
      <c r="ATO23" s="30">
        <f t="shared" si="319"/>
        <v>9240.9440348119278</v>
      </c>
      <c r="ATP23" s="30">
        <f t="shared" si="319"/>
        <v>9244.7574951867737</v>
      </c>
      <c r="ATQ23" s="30">
        <f t="shared" si="319"/>
        <v>9248.5725292623119</v>
      </c>
      <c r="ATR23" s="30">
        <f t="shared" si="319"/>
        <v>9252.3891376879619</v>
      </c>
      <c r="ATS23" s="30">
        <f t="shared" si="319"/>
        <v>9256.207321113412</v>
      </c>
      <c r="ATT23" s="30">
        <f t="shared" si="319"/>
        <v>9260.0270801886181</v>
      </c>
      <c r="ATU23" s="30">
        <f t="shared" si="319"/>
        <v>9263.8484155637998</v>
      </c>
      <c r="ATV23" s="30">
        <f t="shared" si="319"/>
        <v>9267.6713278894495</v>
      </c>
      <c r="ATW23" s="30">
        <f t="shared" si="319"/>
        <v>9271.4958178163306</v>
      </c>
      <c r="ATX23" s="30">
        <f t="shared" si="319"/>
        <v>9275.3218859954686</v>
      </c>
      <c r="ATY23" s="30">
        <f t="shared" si="319"/>
        <v>9279.1495330781618</v>
      </c>
      <c r="ATZ23" s="30">
        <f t="shared" si="319"/>
        <v>9282.9787597159739</v>
      </c>
      <c r="AUA23" s="30">
        <f t="shared" ref="AUA23:AWL23" si="320">ATZ23+$F23*(1+$D7)^ATZ12-ATZ23*$J8-ATZ23*$D23</f>
        <v>9286.8095665607452</v>
      </c>
      <c r="AUB23" s="30">
        <f t="shared" si="320"/>
        <v>9290.6419542645781</v>
      </c>
      <c r="AUC23" s="30">
        <f t="shared" si="320"/>
        <v>9294.4759234798457</v>
      </c>
      <c r="AUD23" s="30">
        <f t="shared" si="320"/>
        <v>9298.311474859187</v>
      </c>
      <c r="AUE23" s="30">
        <f t="shared" si="320"/>
        <v>9302.1486090555154</v>
      </c>
      <c r="AUF23" s="30">
        <f t="shared" si="320"/>
        <v>9305.9873267220137</v>
      </c>
      <c r="AUG23" s="30">
        <f t="shared" si="320"/>
        <v>9309.8276285121319</v>
      </c>
      <c r="AUH23" s="30">
        <f t="shared" si="320"/>
        <v>9313.6695150795913</v>
      </c>
      <c r="AUI23" s="30">
        <f t="shared" si="320"/>
        <v>9317.5129870783785</v>
      </c>
      <c r="AUJ23" s="30">
        <f t="shared" si="320"/>
        <v>9321.3580451627586</v>
      </c>
      <c r="AUK23" s="30">
        <f t="shared" si="320"/>
        <v>9325.2046899872548</v>
      </c>
      <c r="AUL23" s="30">
        <f t="shared" si="320"/>
        <v>9329.0529222066725</v>
      </c>
      <c r="AUM23" s="30">
        <f t="shared" si="320"/>
        <v>9332.9027424760825</v>
      </c>
      <c r="AUN23" s="30">
        <f t="shared" si="320"/>
        <v>9336.7541514508212</v>
      </c>
      <c r="AUO23" s="30">
        <f t="shared" si="320"/>
        <v>9340.6071497864978</v>
      </c>
      <c r="AUP23" s="30">
        <f t="shared" si="320"/>
        <v>9344.4617381389999</v>
      </c>
      <c r="AUQ23" s="30">
        <f t="shared" si="320"/>
        <v>9348.317917164477</v>
      </c>
      <c r="AUR23" s="30">
        <f t="shared" si="320"/>
        <v>9352.1756875193551</v>
      </c>
      <c r="AUS23" s="30">
        <f t="shared" si="320"/>
        <v>9356.0350498603239</v>
      </c>
      <c r="AUT23" s="30">
        <f t="shared" si="320"/>
        <v>9359.8960048443514</v>
      </c>
      <c r="AUU23" s="30">
        <f t="shared" si="320"/>
        <v>9363.7585531286695</v>
      </c>
      <c r="AUV23" s="30">
        <f t="shared" si="320"/>
        <v>9367.6226953707883</v>
      </c>
      <c r="AUW23" s="30">
        <f t="shared" si="320"/>
        <v>9371.4884322284852</v>
      </c>
      <c r="AUX23" s="30">
        <f t="shared" si="320"/>
        <v>9375.3557643598124</v>
      </c>
      <c r="AUY23" s="30">
        <f t="shared" si="320"/>
        <v>9379.2246924230894</v>
      </c>
      <c r="AUZ23" s="30">
        <f t="shared" si="320"/>
        <v>9383.0952170769124</v>
      </c>
      <c r="AVA23" s="30">
        <f t="shared" si="320"/>
        <v>9386.9673389801446</v>
      </c>
      <c r="AVB23" s="30">
        <f t="shared" si="320"/>
        <v>9390.8410587919207</v>
      </c>
      <c r="AVC23" s="30">
        <f t="shared" si="320"/>
        <v>9394.7163771716532</v>
      </c>
      <c r="AVD23" s="30">
        <f t="shared" si="320"/>
        <v>9398.5932947790207</v>
      </c>
      <c r="AVE23" s="30">
        <f t="shared" si="320"/>
        <v>9402.471812273976</v>
      </c>
      <c r="AVF23" s="30">
        <f t="shared" si="320"/>
        <v>9406.3519303167486</v>
      </c>
      <c r="AVG23" s="30">
        <f t="shared" si="320"/>
        <v>9410.2336495678337</v>
      </c>
      <c r="AVH23" s="30">
        <f t="shared" si="320"/>
        <v>9414.1169706879991</v>
      </c>
      <c r="AVI23" s="30">
        <f t="shared" si="320"/>
        <v>9418.0018943382911</v>
      </c>
      <c r="AVJ23" s="30">
        <f t="shared" si="320"/>
        <v>9421.8884211800287</v>
      </c>
      <c r="AVK23" s="30">
        <f t="shared" si="320"/>
        <v>9425.7765518747965</v>
      </c>
      <c r="AVL23" s="30">
        <f t="shared" si="320"/>
        <v>9429.6662870844557</v>
      </c>
      <c r="AVM23" s="30">
        <f t="shared" si="320"/>
        <v>9433.5576274711457</v>
      </c>
      <c r="AVN23" s="30">
        <f t="shared" si="320"/>
        <v>9437.4505736972751</v>
      </c>
      <c r="AVO23" s="30">
        <f t="shared" si="320"/>
        <v>9441.3451264255236</v>
      </c>
      <c r="AVP23" s="30">
        <f t="shared" si="320"/>
        <v>9445.2412863188456</v>
      </c>
      <c r="AVQ23" s="30">
        <f t="shared" si="320"/>
        <v>9449.1390540404718</v>
      </c>
      <c r="AVR23" s="30">
        <f t="shared" si="320"/>
        <v>9453.0384302539023</v>
      </c>
      <c r="AVS23" s="30">
        <f t="shared" si="320"/>
        <v>9456.9394156229173</v>
      </c>
      <c r="AVT23" s="30">
        <f t="shared" si="320"/>
        <v>9460.8420108115606</v>
      </c>
      <c r="AVU23" s="30">
        <f t="shared" si="320"/>
        <v>9464.7462164841636</v>
      </c>
      <c r="AVV23" s="30">
        <f t="shared" si="320"/>
        <v>9468.6520333053195</v>
      </c>
      <c r="AVW23" s="30">
        <f t="shared" si="320"/>
        <v>9472.5594619399053</v>
      </c>
      <c r="AVX23" s="30">
        <f t="shared" si="320"/>
        <v>9476.4685030530654</v>
      </c>
      <c r="AVY23" s="30">
        <f t="shared" si="320"/>
        <v>9480.3791573102208</v>
      </c>
      <c r="AVZ23" s="30">
        <f t="shared" si="320"/>
        <v>9484.2914253770687</v>
      </c>
      <c r="AWA23" s="30">
        <f t="shared" si="320"/>
        <v>9488.2053079195775</v>
      </c>
      <c r="AWB23" s="30">
        <f t="shared" si="320"/>
        <v>9492.1208056039941</v>
      </c>
      <c r="AWC23" s="30">
        <f t="shared" si="320"/>
        <v>9496.0379190968433</v>
      </c>
      <c r="AWD23" s="30">
        <f t="shared" si="320"/>
        <v>9499.9566490649177</v>
      </c>
      <c r="AWE23" s="30">
        <f t="shared" si="320"/>
        <v>9503.876996175286</v>
      </c>
      <c r="AWF23" s="30">
        <f t="shared" si="320"/>
        <v>9507.7989610952973</v>
      </c>
      <c r="AWG23" s="30">
        <f t="shared" si="320"/>
        <v>9511.7225444925716</v>
      </c>
      <c r="AWH23" s="30">
        <f t="shared" si="320"/>
        <v>9515.6477470350073</v>
      </c>
      <c r="AWI23" s="30">
        <f t="shared" si="320"/>
        <v>9519.5745693907775</v>
      </c>
      <c r="AWJ23" s="30">
        <f t="shared" si="320"/>
        <v>9523.5030122283279</v>
      </c>
      <c r="AWK23" s="30">
        <f t="shared" si="320"/>
        <v>9527.4330762163845</v>
      </c>
      <c r="AWL23" s="30">
        <f t="shared" si="320"/>
        <v>9531.3647620239462</v>
      </c>
      <c r="AWM23" s="30">
        <f t="shared" ref="AWM23:AYX23" si="321">AWL23+$F23*(1+$D7)^AWL12-AWL23*$J8-AWL23*$D23</f>
        <v>9535.2980703202902</v>
      </c>
      <c r="AWN23" s="30">
        <f t="shared" si="321"/>
        <v>9539.23300177497</v>
      </c>
      <c r="AWO23" s="30">
        <f t="shared" si="321"/>
        <v>9543.1695570578122</v>
      </c>
      <c r="AWP23" s="30">
        <f t="shared" si="321"/>
        <v>9547.1077368389215</v>
      </c>
      <c r="AWQ23" s="30">
        <f t="shared" si="321"/>
        <v>9551.047541788681</v>
      </c>
      <c r="AWR23" s="30">
        <f t="shared" si="321"/>
        <v>9554.9889725777521</v>
      </c>
      <c r="AWS23" s="30">
        <f t="shared" si="321"/>
        <v>9558.9320298770635</v>
      </c>
      <c r="AWT23" s="30">
        <f t="shared" si="321"/>
        <v>9562.8767143578334</v>
      </c>
      <c r="AWU23" s="30">
        <f t="shared" si="321"/>
        <v>9566.8230266915489</v>
      </c>
      <c r="AWV23" s="30">
        <f t="shared" si="321"/>
        <v>9570.7709675499736</v>
      </c>
      <c r="AWW23" s="30">
        <f t="shared" si="321"/>
        <v>9574.7205376051515</v>
      </c>
      <c r="AWX23" s="30">
        <f t="shared" si="321"/>
        <v>9578.6717375294065</v>
      </c>
      <c r="AWY23" s="30">
        <f t="shared" si="321"/>
        <v>9582.6245679953336</v>
      </c>
      <c r="AWZ23" s="30">
        <f t="shared" si="321"/>
        <v>9586.5790296758078</v>
      </c>
      <c r="AXA23" s="30">
        <f t="shared" si="321"/>
        <v>9590.5351232439843</v>
      </c>
      <c r="AXB23" s="30">
        <f t="shared" si="321"/>
        <v>9594.4928493732914</v>
      </c>
      <c r="AXC23" s="30">
        <f t="shared" si="321"/>
        <v>9598.4522087374426</v>
      </c>
      <c r="AXD23" s="30">
        <f t="shared" si="321"/>
        <v>9602.4132020104225</v>
      </c>
      <c r="AXE23" s="30">
        <f t="shared" si="321"/>
        <v>9606.3758298664961</v>
      </c>
      <c r="AXF23" s="30">
        <f t="shared" si="321"/>
        <v>9610.3400929802083</v>
      </c>
      <c r="AXG23" s="30">
        <f t="shared" si="321"/>
        <v>9614.3059920263786</v>
      </c>
      <c r="AXH23" s="30">
        <f t="shared" si="321"/>
        <v>9618.2735276801068</v>
      </c>
      <c r="AXI23" s="30">
        <f t="shared" si="321"/>
        <v>9622.2427006167745</v>
      </c>
      <c r="AXJ23" s="30">
        <f t="shared" si="321"/>
        <v>9626.2135115120382</v>
      </c>
      <c r="AXK23" s="30">
        <f t="shared" si="321"/>
        <v>9630.1859610418323</v>
      </c>
      <c r="AXL23" s="30">
        <f t="shared" si="321"/>
        <v>9634.1600498823755</v>
      </c>
      <c r="AXM23" s="30">
        <f t="shared" si="321"/>
        <v>9638.1357787101606</v>
      </c>
      <c r="AXN23" s="30">
        <f t="shared" si="321"/>
        <v>9642.1131482019609</v>
      </c>
      <c r="AXO23" s="30">
        <f t="shared" si="321"/>
        <v>9646.0921590348298</v>
      </c>
      <c r="AXP23" s="30">
        <f t="shared" si="321"/>
        <v>9650.0728118860989</v>
      </c>
      <c r="AXQ23" s="30">
        <f t="shared" si="321"/>
        <v>9654.055107433378</v>
      </c>
      <c r="AXR23" s="30">
        <f t="shared" si="321"/>
        <v>9658.0390463545627</v>
      </c>
      <c r="AXS23" s="30">
        <f t="shared" si="321"/>
        <v>9662.0246293278233</v>
      </c>
      <c r="AXT23" s="30">
        <f t="shared" si="321"/>
        <v>9666.0118570316081</v>
      </c>
      <c r="AXU23" s="30">
        <f t="shared" si="321"/>
        <v>9670.0007301446494</v>
      </c>
      <c r="AXV23" s="30">
        <f t="shared" si="321"/>
        <v>9673.9912493459597</v>
      </c>
      <c r="AXW23" s="30">
        <f t="shared" si="321"/>
        <v>9677.9834153148277</v>
      </c>
      <c r="AXX23" s="30">
        <f t="shared" si="321"/>
        <v>9681.977228730826</v>
      </c>
      <c r="AXY23" s="30">
        <f t="shared" si="321"/>
        <v>9685.9726902738057</v>
      </c>
      <c r="AXZ23" s="30">
        <f t="shared" si="321"/>
        <v>9689.9698006239014</v>
      </c>
      <c r="AYA23" s="30">
        <f t="shared" si="321"/>
        <v>9693.9685604615242</v>
      </c>
      <c r="AYB23" s="30">
        <f t="shared" si="321"/>
        <v>9697.9689704673692</v>
      </c>
      <c r="AYC23" s="30">
        <f t="shared" si="321"/>
        <v>9701.9710313224114</v>
      </c>
      <c r="AYD23" s="30">
        <f t="shared" si="321"/>
        <v>9705.9747437079059</v>
      </c>
      <c r="AYE23" s="30">
        <f t="shared" si="321"/>
        <v>9709.9801083053917</v>
      </c>
      <c r="AYF23" s="30">
        <f t="shared" si="321"/>
        <v>9713.9871257966861</v>
      </c>
      <c r="AYG23" s="30">
        <f t="shared" si="321"/>
        <v>9717.9957968638882</v>
      </c>
      <c r="AYH23" s="30">
        <f t="shared" si="321"/>
        <v>9722.0061221893811</v>
      </c>
      <c r="AYI23" s="30">
        <f t="shared" si="321"/>
        <v>9726.0181024558242</v>
      </c>
      <c r="AYJ23" s="30">
        <f t="shared" si="321"/>
        <v>9730.0317383461643</v>
      </c>
      <c r="AYK23" s="30">
        <f t="shared" si="321"/>
        <v>9734.0470305436247</v>
      </c>
      <c r="AYL23" s="30">
        <f t="shared" si="321"/>
        <v>9738.0639797317199</v>
      </c>
      <c r="AYM23" s="30">
        <f t="shared" si="321"/>
        <v>9742.082586594237</v>
      </c>
      <c r="AYN23" s="30">
        <f t="shared" si="321"/>
        <v>9746.102851815247</v>
      </c>
      <c r="AYO23" s="30">
        <f t="shared" si="321"/>
        <v>9750.1247760791048</v>
      </c>
      <c r="AYP23" s="30">
        <f t="shared" si="321"/>
        <v>9754.1483600704505</v>
      </c>
      <c r="AYQ23" s="30">
        <f t="shared" si="321"/>
        <v>9758.1736044741992</v>
      </c>
      <c r="AYR23" s="30">
        <f t="shared" si="321"/>
        <v>9762.200509975557</v>
      </c>
      <c r="AYS23" s="30">
        <f t="shared" si="321"/>
        <v>9766.2290772600081</v>
      </c>
      <c r="AYT23" s="30">
        <f t="shared" si="321"/>
        <v>9770.2593070133207</v>
      </c>
      <c r="AYU23" s="30">
        <f t="shared" si="321"/>
        <v>9774.2911999215466</v>
      </c>
      <c r="AYV23" s="30">
        <f t="shared" si="321"/>
        <v>9778.3247566710197</v>
      </c>
      <c r="AYW23" s="30">
        <f t="shared" si="321"/>
        <v>9782.3599779483557</v>
      </c>
      <c r="AYX23" s="30">
        <f t="shared" si="321"/>
        <v>9786.3968644404558</v>
      </c>
      <c r="AYY23" s="30">
        <f t="shared" ref="AYY23:BBJ23" si="322">AYX23+$F23*(1+$D7)^AYX12-AYX23*$J8-AYX23*$D23</f>
        <v>9790.4354168345035</v>
      </c>
      <c r="AYZ23" s="30">
        <f t="shared" si="322"/>
        <v>9794.4756358179693</v>
      </c>
      <c r="AZA23" s="30">
        <f t="shared" si="322"/>
        <v>9798.5175220786005</v>
      </c>
      <c r="AZB23" s="30">
        <f t="shared" si="322"/>
        <v>9802.5610763044369</v>
      </c>
      <c r="AZC23" s="30">
        <f t="shared" si="322"/>
        <v>9806.6062991837953</v>
      </c>
      <c r="AZD23" s="30">
        <f t="shared" si="322"/>
        <v>9810.6531914052794</v>
      </c>
      <c r="AZE23" s="30">
        <f t="shared" si="322"/>
        <v>9814.7017536577769</v>
      </c>
      <c r="AZF23" s="30">
        <f t="shared" si="322"/>
        <v>9818.7519866304574</v>
      </c>
      <c r="AZG23" s="30">
        <f t="shared" si="322"/>
        <v>9822.8038910127834</v>
      </c>
      <c r="AZH23" s="30">
        <f t="shared" si="322"/>
        <v>9826.8574674944866</v>
      </c>
      <c r="AZI23" s="30">
        <f t="shared" si="322"/>
        <v>9830.912716765597</v>
      </c>
      <c r="AZJ23" s="30">
        <f t="shared" si="322"/>
        <v>9834.9696395164246</v>
      </c>
      <c r="AZK23" s="30">
        <f t="shared" si="322"/>
        <v>9839.0282364375653</v>
      </c>
      <c r="AZL23" s="30">
        <f t="shared" si="322"/>
        <v>9843.0885082198947</v>
      </c>
      <c r="AZM23" s="30">
        <f t="shared" si="322"/>
        <v>9847.1504555545816</v>
      </c>
      <c r="AZN23" s="30">
        <f t="shared" si="322"/>
        <v>9851.2140791330748</v>
      </c>
      <c r="AZO23" s="30">
        <f t="shared" si="322"/>
        <v>9855.2793796471124</v>
      </c>
      <c r="AZP23" s="30">
        <f t="shared" si="322"/>
        <v>9859.3463577887123</v>
      </c>
      <c r="AZQ23" s="30">
        <f t="shared" si="322"/>
        <v>9863.4150142501785</v>
      </c>
      <c r="AZR23" s="30">
        <f t="shared" si="322"/>
        <v>9867.4853497241093</v>
      </c>
      <c r="AZS23" s="30">
        <f t="shared" si="322"/>
        <v>9871.5573649033795</v>
      </c>
      <c r="AZT23" s="30">
        <f t="shared" si="322"/>
        <v>9875.6310604811533</v>
      </c>
      <c r="AZU23" s="30">
        <f t="shared" si="322"/>
        <v>9879.7064371508804</v>
      </c>
      <c r="AZV23" s="30">
        <f t="shared" si="322"/>
        <v>9883.7834956062979</v>
      </c>
      <c r="AZW23" s="30">
        <f t="shared" si="322"/>
        <v>9887.8622365414321</v>
      </c>
      <c r="AZX23" s="30">
        <f t="shared" si="322"/>
        <v>9891.9426606505876</v>
      </c>
      <c r="AZY23" s="30">
        <f t="shared" si="322"/>
        <v>9896.0247686283601</v>
      </c>
      <c r="AZZ23" s="30">
        <f t="shared" si="322"/>
        <v>9900.108561169629</v>
      </c>
      <c r="BAA23" s="30">
        <f t="shared" si="322"/>
        <v>9904.1940389695683</v>
      </c>
      <c r="BAB23" s="30">
        <f t="shared" si="322"/>
        <v>9908.2812027236287</v>
      </c>
      <c r="BAC23" s="30">
        <f t="shared" si="322"/>
        <v>9912.3700531275554</v>
      </c>
      <c r="BAD23" s="30">
        <f t="shared" si="322"/>
        <v>9916.4605908773792</v>
      </c>
      <c r="BAE23" s="30">
        <f t="shared" si="322"/>
        <v>9920.5528166694166</v>
      </c>
      <c r="BAF23" s="30">
        <f t="shared" si="322"/>
        <v>9924.6467312002715</v>
      </c>
      <c r="BAG23" s="30">
        <f t="shared" si="322"/>
        <v>9928.7423351668349</v>
      </c>
      <c r="BAH23" s="30">
        <f t="shared" si="322"/>
        <v>9932.8396292662892</v>
      </c>
      <c r="BAI23" s="30">
        <f t="shared" si="322"/>
        <v>9936.9386141960986</v>
      </c>
      <c r="BAJ23" s="30">
        <f t="shared" si="322"/>
        <v>9941.0392906540201</v>
      </c>
      <c r="BAK23" s="30">
        <f t="shared" si="322"/>
        <v>9945.1416593380945</v>
      </c>
      <c r="BAL23" s="30">
        <f t="shared" si="322"/>
        <v>9949.245720946652</v>
      </c>
      <c r="BAM23" s="30">
        <f t="shared" si="322"/>
        <v>9953.3514761783154</v>
      </c>
      <c r="BAN23" s="30">
        <f t="shared" si="322"/>
        <v>9957.4589257319894</v>
      </c>
      <c r="BAO23" s="30">
        <f t="shared" si="322"/>
        <v>9961.568070306872</v>
      </c>
      <c r="BAP23" s="30">
        <f t="shared" si="322"/>
        <v>9965.6789106024444</v>
      </c>
      <c r="BAQ23" s="30">
        <f t="shared" si="322"/>
        <v>9969.7914473184828</v>
      </c>
      <c r="BAR23" s="30">
        <f t="shared" si="322"/>
        <v>9973.9056811550472</v>
      </c>
      <c r="BAS23" s="30">
        <f t="shared" si="322"/>
        <v>9978.0216128124885</v>
      </c>
      <c r="BAT23" s="30">
        <f t="shared" si="322"/>
        <v>9982.1392429914486</v>
      </c>
      <c r="BAU23" s="30">
        <f t="shared" si="322"/>
        <v>9986.2585723928532</v>
      </c>
      <c r="BAV23" s="30">
        <f t="shared" si="322"/>
        <v>9990.3796017179229</v>
      </c>
      <c r="BAW23" s="30">
        <f t="shared" si="322"/>
        <v>9994.5023316681618</v>
      </c>
      <c r="BAX23" s="30">
        <f t="shared" si="322"/>
        <v>9998.6267629453723</v>
      </c>
      <c r="BAY23" s="30">
        <f t="shared" si="322"/>
        <v>10002.752896251639</v>
      </c>
      <c r="BAZ23" s="30">
        <f t="shared" si="322"/>
        <v>10006.880732289334</v>
      </c>
      <c r="BBA23" s="30">
        <f t="shared" si="322"/>
        <v>10011.010271761126</v>
      </c>
      <c r="BBB23" s="30">
        <f t="shared" si="322"/>
        <v>10015.141515369975</v>
      </c>
      <c r="BBC23" s="30">
        <f t="shared" si="322"/>
        <v>10019.274463819125</v>
      </c>
      <c r="BBD23" s="30">
        <f t="shared" si="322"/>
        <v>10023.409117812109</v>
      </c>
      <c r="BBE23" s="30">
        <f t="shared" si="322"/>
        <v>10027.545478052754</v>
      </c>
      <c r="BBF23" s="30">
        <f t="shared" si="322"/>
        <v>10031.683545245183</v>
      </c>
      <c r="BBG23" s="30">
        <f t="shared" si="322"/>
        <v>10035.823320093801</v>
      </c>
      <c r="BBH23" s="30">
        <f t="shared" si="322"/>
        <v>10039.964803303305</v>
      </c>
      <c r="BBI23" s="30">
        <f t="shared" si="322"/>
        <v>10044.107995578683</v>
      </c>
      <c r="BBJ23" s="30">
        <f t="shared" si="322"/>
        <v>10048.252897625218</v>
      </c>
      <c r="BBK23" s="30">
        <f t="shared" ref="BBK23:BDV23" si="323">BBJ23+$F23*(1+$D7)^BBJ12-BBJ23*$J8-BBJ23*$D23</f>
        <v>10052.39951014848</v>
      </c>
      <c r="BBL23" s="30">
        <f t="shared" si="323"/>
        <v>10056.547833854331</v>
      </c>
      <c r="BBM23" s="30">
        <f t="shared" si="323"/>
        <v>10060.697869448926</v>
      </c>
      <c r="BBN23" s="30">
        <f t="shared" si="323"/>
        <v>10064.849617638713</v>
      </c>
      <c r="BBO23" s="30">
        <f t="shared" si="323"/>
        <v>10069.003079130423</v>
      </c>
      <c r="BBP23" s="30">
        <f t="shared" si="323"/>
        <v>10073.158254631089</v>
      </c>
      <c r="BBQ23" s="30">
        <f t="shared" si="323"/>
        <v>10077.315144848028</v>
      </c>
      <c r="BBR23" s="30">
        <f t="shared" si="323"/>
        <v>10081.473750488853</v>
      </c>
      <c r="BBS23" s="30">
        <f t="shared" si="323"/>
        <v>10085.634072261466</v>
      </c>
      <c r="BBT23" s="30">
        <f t="shared" si="323"/>
        <v>10089.796110874067</v>
      </c>
      <c r="BBU23" s="30">
        <f t="shared" si="323"/>
        <v>10093.959867035141</v>
      </c>
      <c r="BBV23" s="30">
        <f t="shared" si="323"/>
        <v>10098.125341453469</v>
      </c>
      <c r="BBW23" s="30">
        <f t="shared" si="323"/>
        <v>10102.292534838127</v>
      </c>
      <c r="BBX23" s="30">
        <f t="shared" si="323"/>
        <v>10106.461447898477</v>
      </c>
      <c r="BBY23" s="30">
        <f t="shared" si="323"/>
        <v>10110.63208134418</v>
      </c>
      <c r="BBZ23" s="30">
        <f t="shared" si="323"/>
        <v>10114.804435885186</v>
      </c>
      <c r="BCA23" s="30">
        <f t="shared" si="323"/>
        <v>10118.978512231743</v>
      </c>
      <c r="BCB23" s="30">
        <f t="shared" si="323"/>
        <v>10123.154311094386</v>
      </c>
      <c r="BCC23" s="30">
        <f t="shared" si="323"/>
        <v>10127.331833183947</v>
      </c>
      <c r="BCD23" s="30">
        <f t="shared" si="323"/>
        <v>10131.511079211548</v>
      </c>
      <c r="BCE23" s="30">
        <f t="shared" si="323"/>
        <v>10135.692049888607</v>
      </c>
      <c r="BCF23" s="30">
        <f t="shared" si="323"/>
        <v>10139.874745926834</v>
      </c>
      <c r="BCG23" s="30">
        <f t="shared" si="323"/>
        <v>10144.059168038233</v>
      </c>
      <c r="BCH23" s="30">
        <f t="shared" si="323"/>
        <v>10148.245316935108</v>
      </c>
      <c r="BCI23" s="30">
        <f t="shared" si="323"/>
        <v>10152.433193330047</v>
      </c>
      <c r="BCJ23" s="30">
        <f t="shared" si="323"/>
        <v>10156.622797935939</v>
      </c>
      <c r="BCK23" s="30">
        <f t="shared" si="323"/>
        <v>10160.814131465964</v>
      </c>
      <c r="BCL23" s="30">
        <f t="shared" si="323"/>
        <v>10165.007194633597</v>
      </c>
      <c r="BCM23" s="30">
        <f t="shared" si="323"/>
        <v>10169.201988152607</v>
      </c>
      <c r="BCN23" s="30">
        <f t="shared" si="323"/>
        <v>10173.398512737056</v>
      </c>
      <c r="BCO23" s="30">
        <f t="shared" si="323"/>
        <v>10177.596769101307</v>
      </c>
      <c r="BCP23" s="30">
        <f t="shared" si="323"/>
        <v>10181.796757960012</v>
      </c>
      <c r="BCQ23" s="30">
        <f t="shared" si="323"/>
        <v>10185.998480028122</v>
      </c>
      <c r="BCR23" s="30">
        <f t="shared" si="323"/>
        <v>10190.201936020872</v>
      </c>
      <c r="BCS23" s="30">
        <f t="shared" si="323"/>
        <v>10194.40712665381</v>
      </c>
      <c r="BCT23" s="30">
        <f t="shared" si="323"/>
        <v>10198.614052642766</v>
      </c>
      <c r="BCU23" s="30">
        <f t="shared" si="323"/>
        <v>10202.822714703869</v>
      </c>
      <c r="BCV23" s="30">
        <f t="shared" si="323"/>
        <v>10207.033113553545</v>
      </c>
      <c r="BCW23" s="30">
        <f t="shared" si="323"/>
        <v>10211.245249908516</v>
      </c>
      <c r="BCX23" s="30">
        <f t="shared" si="323"/>
        <v>10215.459124485795</v>
      </c>
      <c r="BCY23" s="30">
        <f t="shared" si="323"/>
        <v>10219.674738002697</v>
      </c>
      <c r="BCZ23" s="30">
        <f t="shared" si="323"/>
        <v>10223.892091176829</v>
      </c>
      <c r="BDA23" s="30">
        <f t="shared" si="323"/>
        <v>10228.111184726096</v>
      </c>
      <c r="BDB23" s="30">
        <f t="shared" si="323"/>
        <v>10232.332019368698</v>
      </c>
      <c r="BDC23" s="30">
        <f t="shared" si="323"/>
        <v>10236.554595823131</v>
      </c>
      <c r="BDD23" s="30">
        <f t="shared" si="323"/>
        <v>10240.778914808188</v>
      </c>
      <c r="BDE23" s="30">
        <f t="shared" si="323"/>
        <v>10245.004977042963</v>
      </c>
      <c r="BDF23" s="30">
        <f t="shared" si="323"/>
        <v>10249.232783246838</v>
      </c>
      <c r="BDG23" s="30">
        <f t="shared" si="323"/>
        <v>10253.462334139502</v>
      </c>
      <c r="BDH23" s="30">
        <f t="shared" si="323"/>
        <v>10257.69363044093</v>
      </c>
      <c r="BDI23" s="30">
        <f t="shared" si="323"/>
        <v>10261.926672871405</v>
      </c>
      <c r="BDJ23" s="30">
        <f t="shared" si="323"/>
        <v>10266.161462151498</v>
      </c>
      <c r="BDK23" s="30">
        <f t="shared" si="323"/>
        <v>10270.397999002085</v>
      </c>
      <c r="BDL23" s="30">
        <f t="shared" si="323"/>
        <v>10274.636284144332</v>
      </c>
      <c r="BDM23" s="30">
        <f t="shared" si="323"/>
        <v>10278.87631829971</v>
      </c>
      <c r="BDN23" s="30">
        <f t="shared" si="323"/>
        <v>10283.118102189983</v>
      </c>
      <c r="BDO23" s="30">
        <f t="shared" si="323"/>
        <v>10287.361636537215</v>
      </c>
      <c r="BDP23" s="30">
        <f t="shared" si="323"/>
        <v>10291.606922063764</v>
      </c>
      <c r="BDQ23" s="30">
        <f t="shared" si="323"/>
        <v>10295.853959492291</v>
      </c>
      <c r="BDR23" s="30">
        <f t="shared" si="323"/>
        <v>10300.102749545753</v>
      </c>
      <c r="BDS23" s="30">
        <f t="shared" si="323"/>
        <v>10304.353292947409</v>
      </c>
      <c r="BDT23" s="30">
        <f t="shared" si="323"/>
        <v>10308.60559042081</v>
      </c>
      <c r="BDU23" s="30">
        <f t="shared" si="323"/>
        <v>10312.859642689808</v>
      </c>
      <c r="BDV23" s="30">
        <f t="shared" si="323"/>
        <v>10317.115450478555</v>
      </c>
      <c r="BDW23" s="30">
        <f t="shared" ref="BDW23:BGH23" si="324">BDV23+$F23*(1+$D7)^BDV12-BDV23*$J8-BDV23*$D23</f>
        <v>10321.373014511504</v>
      </c>
      <c r="BDX23" s="30">
        <f t="shared" si="324"/>
        <v>10325.632335513403</v>
      </c>
      <c r="BDY23" s="30">
        <f t="shared" si="324"/>
        <v>10329.8934142093</v>
      </c>
      <c r="BDZ23" s="30">
        <f t="shared" si="324"/>
        <v>10334.156251324543</v>
      </c>
      <c r="BEA23" s="30">
        <f t="shared" si="324"/>
        <v>10338.420847584777</v>
      </c>
      <c r="BEB23" s="30">
        <f t="shared" si="324"/>
        <v>10342.687203715948</v>
      </c>
      <c r="BEC23" s="30">
        <f t="shared" si="324"/>
        <v>10346.955320444305</v>
      </c>
      <c r="BED23" s="30">
        <f t="shared" si="324"/>
        <v>10351.225198496393</v>
      </c>
      <c r="BEE23" s="30">
        <f t="shared" si="324"/>
        <v>10355.496838599056</v>
      </c>
      <c r="BEF23" s="30">
        <f t="shared" si="324"/>
        <v>10359.77024147944</v>
      </c>
      <c r="BEG23" s="30">
        <f t="shared" si="324"/>
        <v>10364.045407864993</v>
      </c>
      <c r="BEH23" s="30">
        <f t="shared" si="324"/>
        <v>10368.322338483456</v>
      </c>
      <c r="BEI23" s="30">
        <f t="shared" si="324"/>
        <v>10372.601034062878</v>
      </c>
      <c r="BEJ23" s="30">
        <f t="shared" si="324"/>
        <v>10376.881495331607</v>
      </c>
      <c r="BEK23" s="30">
        <f t="shared" si="324"/>
        <v>10381.163723018284</v>
      </c>
      <c r="BEL23" s="30">
        <f t="shared" si="324"/>
        <v>10385.447717851863</v>
      </c>
      <c r="BEM23" s="30">
        <f t="shared" si="324"/>
        <v>10389.733480561588</v>
      </c>
      <c r="BEN23" s="30">
        <f t="shared" si="324"/>
        <v>10394.021011877012</v>
      </c>
      <c r="BEO23" s="30">
        <f t="shared" si="324"/>
        <v>10398.310312527983</v>
      </c>
      <c r="BEP23" s="30">
        <f t="shared" si="324"/>
        <v>10402.601383244655</v>
      </c>
      <c r="BEQ23" s="30">
        <f t="shared" si="324"/>
        <v>10406.894224757478</v>
      </c>
      <c r="BER23" s="30">
        <f t="shared" si="324"/>
        <v>10411.188837797208</v>
      </c>
      <c r="BES23" s="30">
        <f t="shared" si="324"/>
        <v>10415.4852230949</v>
      </c>
      <c r="BET23" s="30">
        <f t="shared" si="324"/>
        <v>10419.783381381914</v>
      </c>
      <c r="BEU23" s="30">
        <f t="shared" si="324"/>
        <v>10424.08331338991</v>
      </c>
      <c r="BEV23" s="30">
        <f t="shared" si="324"/>
        <v>10428.385019850846</v>
      </c>
      <c r="BEW23" s="30">
        <f t="shared" si="324"/>
        <v>10432.688501496988</v>
      </c>
      <c r="BEX23" s="30">
        <f t="shared" si="324"/>
        <v>10436.993759060901</v>
      </c>
      <c r="BEY23" s="30">
        <f t="shared" si="324"/>
        <v>10441.300793275454</v>
      </c>
      <c r="BEZ23" s="30">
        <f t="shared" si="324"/>
        <v>10445.609604873815</v>
      </c>
      <c r="BFA23" s="30">
        <f t="shared" si="324"/>
        <v>10449.920194589457</v>
      </c>
      <c r="BFB23" s="30">
        <f t="shared" si="324"/>
        <v>10454.232563156158</v>
      </c>
      <c r="BFC23" s="30">
        <f t="shared" si="324"/>
        <v>10458.546711307996</v>
      </c>
      <c r="BFD23" s="30">
        <f t="shared" si="324"/>
        <v>10462.862639779352</v>
      </c>
      <c r="BFE23" s="30">
        <f t="shared" si="324"/>
        <v>10467.180349304908</v>
      </c>
      <c r="BFF23" s="30">
        <f t="shared" si="324"/>
        <v>10471.499840619657</v>
      </c>
      <c r="BFG23" s="30">
        <f t="shared" si="324"/>
        <v>10475.821114458884</v>
      </c>
      <c r="BFH23" s="30">
        <f t="shared" si="324"/>
        <v>10480.144171558188</v>
      </c>
      <c r="BFI23" s="30">
        <f t="shared" si="324"/>
        <v>10484.469012653464</v>
      </c>
      <c r="BFJ23" s="30">
        <f t="shared" si="324"/>
        <v>10488.795638480917</v>
      </c>
      <c r="BFK23" s="30">
        <f t="shared" si="324"/>
        <v>10493.124049777049</v>
      </c>
      <c r="BFL23" s="30">
        <f t="shared" si="324"/>
        <v>10497.454247278669</v>
      </c>
      <c r="BFM23" s="30">
        <f t="shared" si="324"/>
        <v>10501.786231722894</v>
      </c>
      <c r="BFN23" s="30">
        <f t="shared" si="324"/>
        <v>10506.12000384714</v>
      </c>
      <c r="BFO23" s="30">
        <f t="shared" si="324"/>
        <v>10510.455564389129</v>
      </c>
      <c r="BFP23" s="30">
        <f t="shared" si="324"/>
        <v>10514.792914086884</v>
      </c>
      <c r="BFQ23" s="30">
        <f t="shared" si="324"/>
        <v>10519.132053678739</v>
      </c>
      <c r="BFR23" s="30">
        <f t="shared" si="324"/>
        <v>10523.47298390333</v>
      </c>
      <c r="BFS23" s="30">
        <f t="shared" si="324"/>
        <v>10527.815705499597</v>
      </c>
      <c r="BFT23" s="30">
        <f t="shared" si="324"/>
        <v>10532.160219206786</v>
      </c>
      <c r="BFU23" s="30">
        <f t="shared" si="324"/>
        <v>10536.506525764446</v>
      </c>
      <c r="BFV23" s="30">
        <f t="shared" si="324"/>
        <v>10540.854625912434</v>
      </c>
      <c r="BFW23" s="30">
        <f t="shared" si="324"/>
        <v>10545.204520390909</v>
      </c>
      <c r="BFX23" s="30">
        <f t="shared" si="324"/>
        <v>10549.556209940338</v>
      </c>
      <c r="BFY23" s="30">
        <f t="shared" si="324"/>
        <v>10553.909695301492</v>
      </c>
      <c r="BFZ23" s="30">
        <f t="shared" si="324"/>
        <v>10558.264977215451</v>
      </c>
      <c r="BGA23" s="30">
        <f t="shared" si="324"/>
        <v>10562.622056423599</v>
      </c>
      <c r="BGB23" s="30">
        <f t="shared" si="324"/>
        <v>10566.980933667624</v>
      </c>
      <c r="BGC23" s="30">
        <f t="shared" si="324"/>
        <v>10571.34160968952</v>
      </c>
      <c r="BGD23" s="30">
        <f t="shared" si="324"/>
        <v>10575.704085231591</v>
      </c>
      <c r="BGE23" s="30">
        <f t="shared" si="324"/>
        <v>10580.068361036445</v>
      </c>
      <c r="BGF23" s="30">
        <f t="shared" si="324"/>
        <v>10584.434437846994</v>
      </c>
      <c r="BGG23" s="30">
        <f t="shared" si="324"/>
        <v>10588.80231640646</v>
      </c>
      <c r="BGH23" s="30">
        <f t="shared" si="324"/>
        <v>10593.17199745837</v>
      </c>
      <c r="BGI23" s="30">
        <f t="shared" ref="BGI23:BHE23" si="325">BGH23+$F23*(1+$D7)^BGH12-BGH23*$J8-BGH23*$D23</f>
        <v>10597.543481746561</v>
      </c>
      <c r="BGJ23" s="30">
        <f t="shared" si="325"/>
        <v>10601.916770015172</v>
      </c>
      <c r="BGK23" s="30">
        <f t="shared" si="325"/>
        <v>10606.291863008653</v>
      </c>
      <c r="BGL23" s="30">
        <f t="shared" si="325"/>
        <v>10610.668761471761</v>
      </c>
      <c r="BGM23" s="30">
        <f t="shared" si="325"/>
        <v>10615.047466149557</v>
      </c>
      <c r="BGN23" s="30">
        <f t="shared" si="325"/>
        <v>10619.427977787414</v>
      </c>
      <c r="BGO23" s="30">
        <f t="shared" si="325"/>
        <v>10623.810297131007</v>
      </c>
      <c r="BGP23" s="30">
        <f t="shared" si="325"/>
        <v>10628.194424926325</v>
      </c>
      <c r="BGQ23" s="30">
        <f t="shared" si="325"/>
        <v>10632.580361919659</v>
      </c>
      <c r="BGR23" s="30">
        <f t="shared" si="325"/>
        <v>10636.968108857614</v>
      </c>
      <c r="BGS23" s="30">
        <f t="shared" si="325"/>
        <v>10641.357666487096</v>
      </c>
      <c r="BGT23" s="30">
        <f t="shared" si="325"/>
        <v>10645.749035555327</v>
      </c>
      <c r="BGU23" s="30">
        <f t="shared" si="325"/>
        <v>10650.142216809829</v>
      </c>
      <c r="BGV23" s="30">
        <f t="shared" si="325"/>
        <v>10654.537210998438</v>
      </c>
      <c r="BGW23" s="30">
        <f t="shared" si="325"/>
        <v>10658.9340188693</v>
      </c>
      <c r="BGX23" s="30">
        <f t="shared" si="325"/>
        <v>10663.332641170866</v>
      </c>
      <c r="BGY23" s="30">
        <f t="shared" si="325"/>
        <v>10667.733078651898</v>
      </c>
      <c r="BGZ23" s="30">
        <f t="shared" si="325"/>
        <v>10672.135332061465</v>
      </c>
      <c r="BHA23" s="30">
        <f t="shared" si="325"/>
        <v>10676.539402148948</v>
      </c>
      <c r="BHB23" s="30">
        <f t="shared" si="325"/>
        <v>10680.945289664032</v>
      </c>
      <c r="BHC23" s="30">
        <f t="shared" si="325"/>
        <v>10685.352995356719</v>
      </c>
      <c r="BHD23" s="30">
        <f t="shared" si="325"/>
        <v>10689.762519977314</v>
      </c>
      <c r="BHE23" s="30">
        <f t="shared" si="325"/>
        <v>10694.173864276432</v>
      </c>
      <c r="BHF23" s="25"/>
      <c r="BHG23" s="25"/>
      <c r="BHH23" s="25"/>
      <c r="BHI23" s="25"/>
      <c r="BHJ23" s="25"/>
      <c r="BHK23" s="25"/>
      <c r="BHL23" s="25"/>
      <c r="BHM23" s="25"/>
      <c r="BHN23" s="25"/>
      <c r="BHO23" s="25"/>
      <c r="BHP23" s="25"/>
      <c r="BHQ23" s="25"/>
      <c r="BHR23" s="25"/>
      <c r="BHS23" s="25"/>
      <c r="BHT23" s="25"/>
      <c r="BHU23" s="25"/>
      <c r="BHV23" s="25"/>
      <c r="BHW23" s="25"/>
      <c r="BHX23" s="25"/>
      <c r="BHY23" s="25"/>
      <c r="BHZ23" s="25"/>
      <c r="BIA23" s="25"/>
      <c r="BIB23" s="25"/>
    </row>
    <row r="24" spans="1:1588" s="20" customFormat="1" ht="15.75" customHeight="1" x14ac:dyDescent="0.3">
      <c r="A24" s="14"/>
      <c r="B24" s="19" t="s">
        <v>35</v>
      </c>
      <c r="C24" s="18" t="s">
        <v>19</v>
      </c>
      <c r="D24" s="27">
        <v>0.28031400000000001</v>
      </c>
      <c r="E24" s="18">
        <v>0</v>
      </c>
      <c r="F24" s="17">
        <f t="shared" si="100"/>
        <v>1641.8</v>
      </c>
      <c r="G24" s="30">
        <f t="shared" ref="G24:BR24" si="326">F24+$F24*(1+$D7)^F12-F24*$L8-F24*$D24</f>
        <v>2817.7478858679997</v>
      </c>
      <c r="H24" s="30">
        <f t="shared" si="326"/>
        <v>3660.2192673916143</v>
      </c>
      <c r="I24" s="30">
        <f t="shared" si="326"/>
        <v>4263.9742440494183</v>
      </c>
      <c r="J24" s="30">
        <f t="shared" si="326"/>
        <v>4696.8461309962404</v>
      </c>
      <c r="K24" s="30">
        <f t="shared" si="326"/>
        <v>5007.392904356273</v>
      </c>
      <c r="L24" s="30">
        <f t="shared" si="326"/>
        <v>5230.3744316389393</v>
      </c>
      <c r="M24" s="30">
        <f t="shared" si="326"/>
        <v>5390.6733065458129</v>
      </c>
      <c r="N24" s="30">
        <f t="shared" si="326"/>
        <v>5506.1015495137608</v>
      </c>
      <c r="O24" s="30">
        <f t="shared" si="326"/>
        <v>5589.4097635011121</v>
      </c>
      <c r="P24" s="30">
        <f t="shared" si="326"/>
        <v>5649.725373269328</v>
      </c>
      <c r="Q24" s="30">
        <f t="shared" si="326"/>
        <v>5693.5821783154479</v>
      </c>
      <c r="R24" s="30">
        <f t="shared" si="326"/>
        <v>5725.6573507097792</v>
      </c>
      <c r="S24" s="30">
        <f t="shared" si="326"/>
        <v>5749.2990095368641</v>
      </c>
      <c r="T24" s="30">
        <f t="shared" si="326"/>
        <v>5766.9038811497139</v>
      </c>
      <c r="U24" s="30">
        <f t="shared" si="326"/>
        <v>5780.1876444643431</v>
      </c>
      <c r="V24" s="30">
        <f t="shared" si="326"/>
        <v>5790.3784556355986</v>
      </c>
      <c r="W24" s="30">
        <f t="shared" si="326"/>
        <v>5798.3554812623388</v>
      </c>
      <c r="X24" s="30">
        <f t="shared" si="326"/>
        <v>5804.7480663558263</v>
      </c>
      <c r="Y24" s="30">
        <f t="shared" si="326"/>
        <v>5810.0067229950728</v>
      </c>
      <c r="Z24" s="30">
        <f t="shared" si="326"/>
        <v>5814.4539470297359</v>
      </c>
      <c r="AA24" s="30">
        <f t="shared" si="326"/>
        <v>5818.3205948403365</v>
      </c>
      <c r="AB24" s="30">
        <f t="shared" si="326"/>
        <v>5821.7719233725147</v>
      </c>
      <c r="AC24" s="30">
        <f t="shared" si="326"/>
        <v>5824.9262307025856</v>
      </c>
      <c r="AD24" s="30">
        <f t="shared" si="326"/>
        <v>5827.8681997482781</v>
      </c>
      <c r="AE24" s="30">
        <f t="shared" si="326"/>
        <v>5830.6584502651758</v>
      </c>
      <c r="AF24" s="30">
        <f t="shared" si="326"/>
        <v>5833.3403765726034</v>
      </c>
      <c r="AG24" s="30">
        <f t="shared" si="326"/>
        <v>5835.9450422890241</v>
      </c>
      <c r="AH24" s="30">
        <f t="shared" si="326"/>
        <v>5838.4946841921101</v>
      </c>
      <c r="AI24" s="30">
        <f t="shared" si="326"/>
        <v>5841.0052204310059</v>
      </c>
      <c r="AJ24" s="30">
        <f t="shared" si="326"/>
        <v>5843.4880460114946</v>
      </c>
      <c r="AK24" s="30">
        <f t="shared" si="326"/>
        <v>5845.9513180807526</v>
      </c>
      <c r="AL24" s="30">
        <f t="shared" si="326"/>
        <v>5848.4008759889075</v>
      </c>
      <c r="AM24" s="30">
        <f t="shared" si="326"/>
        <v>5850.8408999082949</v>
      </c>
      <c r="AN24" s="30">
        <f t="shared" si="326"/>
        <v>5853.2743823011733</v>
      </c>
      <c r="AO24" s="30">
        <f t="shared" si="326"/>
        <v>5855.7034654163854</v>
      </c>
      <c r="AP24" s="30">
        <f t="shared" si="326"/>
        <v>5858.1296828838567</v>
      </c>
      <c r="AQ24" s="30">
        <f t="shared" si="326"/>
        <v>5860.5541326582124</v>
      </c>
      <c r="AR24" s="30">
        <f t="shared" si="326"/>
        <v>5862.977600819192</v>
      </c>
      <c r="AS24" s="30">
        <f t="shared" si="326"/>
        <v>5865.4006501932618</v>
      </c>
      <c r="AT24" s="30">
        <f t="shared" si="326"/>
        <v>5867.823683792727</v>
      </c>
      <c r="AU24" s="30">
        <f t="shared" si="326"/>
        <v>5870.2469902281664</v>
      </c>
      <c r="AV24" s="30">
        <f t="shared" si="326"/>
        <v>5872.6707762165734</v>
      </c>
      <c r="AW24" s="30">
        <f t="shared" si="326"/>
        <v>5875.0951898520771</v>
      </c>
      <c r="AX24" s="30">
        <f t="shared" si="326"/>
        <v>5877.5203372641081</v>
      </c>
      <c r="AY24" s="30">
        <f t="shared" si="326"/>
        <v>5879.9462945420319</v>
      </c>
      <c r="AZ24" s="30">
        <f t="shared" si="326"/>
        <v>5882.3731162712993</v>
      </c>
      <c r="BA24" s="30">
        <f t="shared" si="326"/>
        <v>5884.8008416439952</v>
      </c>
      <c r="BB24" s="30">
        <f t="shared" si="326"/>
        <v>5887.229498833025</v>
      </c>
      <c r="BC24" s="30">
        <f t="shared" si="326"/>
        <v>5889.6591081233455</v>
      </c>
      <c r="BD24" s="30">
        <f t="shared" si="326"/>
        <v>5892.0896841534286</v>
      </c>
      <c r="BE24" s="30">
        <f t="shared" si="326"/>
        <v>5894.5212375198062</v>
      </c>
      <c r="BF24" s="30">
        <f t="shared" si="326"/>
        <v>5896.9537759256618</v>
      </c>
      <c r="BG24" s="30">
        <f t="shared" si="326"/>
        <v>5899.387305003047</v>
      </c>
      <c r="BH24" s="30">
        <f t="shared" si="326"/>
        <v>5901.8218289014567</v>
      </c>
      <c r="BI24" s="30">
        <f t="shared" si="326"/>
        <v>5904.2573507091583</v>
      </c>
      <c r="BJ24" s="30">
        <f t="shared" si="326"/>
        <v>5906.6938727547958</v>
      </c>
      <c r="BK24" s="30">
        <f t="shared" si="326"/>
        <v>5909.1313968232898</v>
      </c>
      <c r="BL24" s="30">
        <f t="shared" si="326"/>
        <v>5911.5699243103936</v>
      </c>
      <c r="BM24" s="30">
        <f t="shared" si="326"/>
        <v>5914.0094563333168</v>
      </c>
      <c r="BN24" s="30">
        <f t="shared" si="326"/>
        <v>5916.4499938099361</v>
      </c>
      <c r="BO24" s="30">
        <f t="shared" si="326"/>
        <v>5918.8915375154802</v>
      </c>
      <c r="BP24" s="30">
        <f t="shared" si="326"/>
        <v>5921.3340881231115</v>
      </c>
      <c r="BQ24" s="30">
        <f t="shared" si="326"/>
        <v>5923.7776462329794</v>
      </c>
      <c r="BR24" s="30">
        <f t="shared" si="326"/>
        <v>5926.2222123930187</v>
      </c>
      <c r="BS24" s="30">
        <f t="shared" ref="BS24:ED24" si="327">BR24+$F24*(1+$D7)^BR12-BR24*$L8-BR24*$D24</f>
        <v>5928.6677871138327</v>
      </c>
      <c r="BT24" s="30">
        <f t="shared" si="327"/>
        <v>5931.1143708793516</v>
      </c>
      <c r="BU24" s="30">
        <f t="shared" si="327"/>
        <v>5933.561964154459</v>
      </c>
      <c r="BV24" s="30">
        <f t="shared" si="327"/>
        <v>5936.0105673904545</v>
      </c>
      <c r="BW24" s="30">
        <f t="shared" si="327"/>
        <v>5938.4601810289632</v>
      </c>
      <c r="BX24" s="30">
        <f t="shared" si="327"/>
        <v>5940.91080550473</v>
      </c>
      <c r="BY24" s="30">
        <f t="shared" si="327"/>
        <v>5943.3624412476292</v>
      </c>
      <c r="BZ24" s="30">
        <f t="shared" si="327"/>
        <v>5945.8150886840931</v>
      </c>
      <c r="CA24" s="30">
        <f t="shared" si="327"/>
        <v>5948.2687482381407</v>
      </c>
      <c r="CB24" s="30">
        <f t="shared" si="327"/>
        <v>5950.7234203321123</v>
      </c>
      <c r="CC24" s="30">
        <f t="shared" si="327"/>
        <v>5953.1791053871948</v>
      </c>
      <c r="CD24" s="30">
        <f t="shared" si="327"/>
        <v>5955.6358038238022</v>
      </c>
      <c r="CE24" s="30">
        <f t="shared" si="327"/>
        <v>5958.0935160618374</v>
      </c>
      <c r="CF24" s="30">
        <f t="shared" si="327"/>
        <v>5960.5522425208928</v>
      </c>
      <c r="CG24" s="30">
        <f t="shared" si="327"/>
        <v>5963.011983620383</v>
      </c>
      <c r="CH24" s="30">
        <f t="shared" si="327"/>
        <v>5965.4727397796514</v>
      </c>
      <c r="CI24" s="30">
        <f t="shared" si="327"/>
        <v>5967.9345114180305</v>
      </c>
      <c r="CJ24" s="30">
        <f t="shared" si="327"/>
        <v>5970.3972989549011</v>
      </c>
      <c r="CK24" s="30">
        <f t="shared" si="327"/>
        <v>5972.8611028097239</v>
      </c>
      <c r="CL24" s="30">
        <f t="shared" si="327"/>
        <v>5975.325923402067</v>
      </c>
      <c r="CM24" s="30">
        <f t="shared" si="327"/>
        <v>5977.7917611516259</v>
      </c>
      <c r="CN24" s="30">
        <f t="shared" si="327"/>
        <v>5980.2586164782369</v>
      </c>
      <c r="CO24" s="30">
        <f t="shared" si="327"/>
        <v>5982.7264898018821</v>
      </c>
      <c r="CP24" s="30">
        <f t="shared" si="327"/>
        <v>5985.1953815427041</v>
      </c>
      <c r="CQ24" s="30">
        <f t="shared" si="327"/>
        <v>5987.6652921210034</v>
      </c>
      <c r="CR24" s="30">
        <f t="shared" si="327"/>
        <v>5990.1362219572438</v>
      </c>
      <c r="CS24" s="30">
        <f t="shared" si="327"/>
        <v>5992.6081714720594</v>
      </c>
      <c r="CT24" s="30">
        <f t="shared" si="327"/>
        <v>5995.0811410862534</v>
      </c>
      <c r="CU24" s="30">
        <f t="shared" si="327"/>
        <v>5997.5551312207972</v>
      </c>
      <c r="CV24" s="30">
        <f t="shared" si="327"/>
        <v>6000.030142296835</v>
      </c>
      <c r="CW24" s="30">
        <f t="shared" si="327"/>
        <v>6002.5061747356831</v>
      </c>
      <c r="CX24" s="30">
        <f t="shared" si="327"/>
        <v>6004.9832289588294</v>
      </c>
      <c r="CY24" s="30">
        <f t="shared" si="327"/>
        <v>6007.4613053879375</v>
      </c>
      <c r="CZ24" s="30">
        <f t="shared" si="327"/>
        <v>6009.940404444842</v>
      </c>
      <c r="DA24" s="30">
        <f t="shared" si="327"/>
        <v>6012.420526551552</v>
      </c>
      <c r="DB24" s="30">
        <f t="shared" si="327"/>
        <v>6014.9016721302496</v>
      </c>
      <c r="DC24" s="30">
        <f t="shared" si="327"/>
        <v>6017.3838416032913</v>
      </c>
      <c r="DD24" s="30">
        <f t="shared" si="327"/>
        <v>6019.8670353932084</v>
      </c>
      <c r="DE24" s="30">
        <f t="shared" si="327"/>
        <v>6022.3512539227049</v>
      </c>
      <c r="DF24" s="30">
        <f t="shared" si="327"/>
        <v>6024.8364976146622</v>
      </c>
      <c r="DG24" s="30">
        <f t="shared" si="327"/>
        <v>6027.3227668921336</v>
      </c>
      <c r="DH24" s="30">
        <f t="shared" si="327"/>
        <v>6029.8100621783478</v>
      </c>
      <c r="DI24" s="30">
        <f t="shared" si="327"/>
        <v>6032.2983838967075</v>
      </c>
      <c r="DJ24" s="30">
        <f t="shared" si="327"/>
        <v>6034.7877324707897</v>
      </c>
      <c r="DK24" s="30">
        <f t="shared" si="327"/>
        <v>6037.2781083243481</v>
      </c>
      <c r="DL24" s="30">
        <f t="shared" si="327"/>
        <v>6039.7695118813108</v>
      </c>
      <c r="DM24" s="30">
        <f t="shared" si="327"/>
        <v>6042.2619435657798</v>
      </c>
      <c r="DN24" s="30">
        <f t="shared" si="327"/>
        <v>6044.7554038020298</v>
      </c>
      <c r="DO24" s="30">
        <f t="shared" si="327"/>
        <v>6047.2498930145175</v>
      </c>
      <c r="DP24" s="30">
        <f t="shared" si="327"/>
        <v>6049.7454116278677</v>
      </c>
      <c r="DQ24" s="30">
        <f t="shared" si="327"/>
        <v>6052.2419600668836</v>
      </c>
      <c r="DR24" s="30">
        <f t="shared" si="327"/>
        <v>6054.7395387565448</v>
      </c>
      <c r="DS24" s="30">
        <f t="shared" si="327"/>
        <v>6057.2381481220036</v>
      </c>
      <c r="DT24" s="30">
        <f t="shared" si="327"/>
        <v>6059.7377885885899</v>
      </c>
      <c r="DU24" s="30">
        <f t="shared" si="327"/>
        <v>6062.2384605818061</v>
      </c>
      <c r="DV24" s="30">
        <f t="shared" si="327"/>
        <v>6064.740164527333</v>
      </c>
      <c r="DW24" s="30">
        <f t="shared" si="327"/>
        <v>6067.2429008510289</v>
      </c>
      <c r="DX24" s="30">
        <f t="shared" si="327"/>
        <v>6069.7466699789238</v>
      </c>
      <c r="DY24" s="30">
        <f t="shared" si="327"/>
        <v>6072.2514723372242</v>
      </c>
      <c r="DZ24" s="30">
        <f t="shared" si="327"/>
        <v>6074.757308352313</v>
      </c>
      <c r="EA24" s="30">
        <f t="shared" si="327"/>
        <v>6077.2641784507514</v>
      </c>
      <c r="EB24" s="30">
        <f t="shared" si="327"/>
        <v>6079.7720830592725</v>
      </c>
      <c r="EC24" s="30">
        <f t="shared" si="327"/>
        <v>6082.2810226047877</v>
      </c>
      <c r="ED24" s="30">
        <f t="shared" si="327"/>
        <v>6084.7909975143857</v>
      </c>
      <c r="EE24" s="30">
        <f t="shared" ref="EE24:GP24" si="328">ED24+$F24*(1+$D7)^ED12-ED24*$L8-ED24*$D24</f>
        <v>6087.3020082153298</v>
      </c>
      <c r="EF24" s="30">
        <f t="shared" si="328"/>
        <v>6089.8140551350598</v>
      </c>
      <c r="EG24" s="30">
        <f t="shared" si="328"/>
        <v>6092.3271387011919</v>
      </c>
      <c r="EH24" s="30">
        <f t="shared" si="328"/>
        <v>6094.8412593415196</v>
      </c>
      <c r="EI24" s="30">
        <f t="shared" si="328"/>
        <v>6097.3564174840121</v>
      </c>
      <c r="EJ24" s="30">
        <f t="shared" si="328"/>
        <v>6099.8726135568149</v>
      </c>
      <c r="EK24" s="30">
        <f t="shared" si="328"/>
        <v>6102.3898479882519</v>
      </c>
      <c r="EL24" s="30">
        <f t="shared" si="328"/>
        <v>6104.9081212068213</v>
      </c>
      <c r="EM24" s="30">
        <f t="shared" si="328"/>
        <v>6107.4274336411991</v>
      </c>
      <c r="EN24" s="30">
        <f t="shared" si="328"/>
        <v>6109.9477857202401</v>
      </c>
      <c r="EO24" s="30">
        <f t="shared" si="328"/>
        <v>6112.469177872973</v>
      </c>
      <c r="EP24" s="30">
        <f t="shared" si="328"/>
        <v>6114.9916105286065</v>
      </c>
      <c r="EQ24" s="30">
        <f t="shared" si="328"/>
        <v>6117.5150841165241</v>
      </c>
      <c r="ER24" s="30">
        <f t="shared" si="328"/>
        <v>6120.0395990662873</v>
      </c>
      <c r="ES24" s="30">
        <f t="shared" si="328"/>
        <v>6122.5651558076333</v>
      </c>
      <c r="ET24" s="30">
        <f t="shared" si="328"/>
        <v>6125.0917547704812</v>
      </c>
      <c r="EU24" s="30">
        <f t="shared" si="328"/>
        <v>6127.6193963849219</v>
      </c>
      <c r="EV24" s="30">
        <f t="shared" si="328"/>
        <v>6130.1480810812282</v>
      </c>
      <c r="EW24" s="30">
        <f t="shared" si="328"/>
        <v>6132.6778092898476</v>
      </c>
      <c r="EX24" s="30">
        <f t="shared" si="328"/>
        <v>6135.2085814414077</v>
      </c>
      <c r="EY24" s="30">
        <f t="shared" si="328"/>
        <v>6137.7403979667106</v>
      </c>
      <c r="EZ24" s="30">
        <f t="shared" si="328"/>
        <v>6140.2732592967395</v>
      </c>
      <c r="FA24" s="30">
        <f t="shared" si="328"/>
        <v>6142.8071658626532</v>
      </c>
      <c r="FB24" s="30">
        <f t="shared" si="328"/>
        <v>6145.3421180957894</v>
      </c>
      <c r="FC24" s="30">
        <f t="shared" si="328"/>
        <v>6147.8781164276643</v>
      </c>
      <c r="FD24" s="30">
        <f t="shared" si="328"/>
        <v>6150.4151612899705</v>
      </c>
      <c r="FE24" s="30">
        <f t="shared" si="328"/>
        <v>6152.9532531145796</v>
      </c>
      <c r="FF24" s="30">
        <f t="shared" si="328"/>
        <v>6155.4923923335418</v>
      </c>
      <c r="FG24" s="30">
        <f t="shared" si="328"/>
        <v>6158.0325793790871</v>
      </c>
      <c r="FH24" s="30">
        <f t="shared" si="328"/>
        <v>6160.5738146836193</v>
      </c>
      <c r="FI24" s="30">
        <f t="shared" si="328"/>
        <v>6163.1160986797249</v>
      </c>
      <c r="FJ24" s="30">
        <f t="shared" si="328"/>
        <v>6165.6594318001662</v>
      </c>
      <c r="FK24" s="30">
        <f t="shared" si="328"/>
        <v>6168.2038144778871</v>
      </c>
      <c r="FL24" s="30">
        <f t="shared" si="328"/>
        <v>6170.7492471460082</v>
      </c>
      <c r="FM24" s="30">
        <f t="shared" si="328"/>
        <v>6173.2957302378281</v>
      </c>
      <c r="FN24" s="30">
        <f t="shared" si="328"/>
        <v>6175.8432641868249</v>
      </c>
      <c r="FO24" s="30">
        <f t="shared" si="328"/>
        <v>6178.3918494266563</v>
      </c>
      <c r="FP24" s="30">
        <f t="shared" si="328"/>
        <v>6180.9414863911588</v>
      </c>
      <c r="FQ24" s="30">
        <f t="shared" si="328"/>
        <v>6183.4921755143478</v>
      </c>
      <c r="FR24" s="30">
        <f t="shared" si="328"/>
        <v>6186.0439172304177</v>
      </c>
      <c r="FS24" s="30">
        <f t="shared" si="328"/>
        <v>6188.5967119737397</v>
      </c>
      <c r="FT24" s="30">
        <f t="shared" si="328"/>
        <v>6191.1505601788704</v>
      </c>
      <c r="FU24" s="30">
        <f t="shared" si="328"/>
        <v>6193.705462280539</v>
      </c>
      <c r="FV24" s="30">
        <f t="shared" si="328"/>
        <v>6196.2614187136596</v>
      </c>
      <c r="FW24" s="30">
        <f t="shared" si="328"/>
        <v>6198.8184299133209</v>
      </c>
      <c r="FX24" s="30">
        <f t="shared" si="328"/>
        <v>6201.3764963147933</v>
      </c>
      <c r="FY24" s="30">
        <f t="shared" si="328"/>
        <v>6203.9356183535274</v>
      </c>
      <c r="FZ24" s="30">
        <f t="shared" si="328"/>
        <v>6206.4957964651521</v>
      </c>
      <c r="GA24" s="30">
        <f t="shared" si="328"/>
        <v>6209.05703108548</v>
      </c>
      <c r="GB24" s="30">
        <f t="shared" si="328"/>
        <v>6211.6193226504975</v>
      </c>
      <c r="GC24" s="30">
        <f t="shared" si="328"/>
        <v>6214.1826715963762</v>
      </c>
      <c r="GD24" s="30">
        <f t="shared" si="328"/>
        <v>6216.7470783594636</v>
      </c>
      <c r="GE24" s="30">
        <f t="shared" si="328"/>
        <v>6219.3125433762898</v>
      </c>
      <c r="GF24" s="30">
        <f t="shared" si="328"/>
        <v>6221.8790670835651</v>
      </c>
      <c r="GG24" s="30">
        <f t="shared" si="328"/>
        <v>6224.4466499181781</v>
      </c>
      <c r="GH24" s="30">
        <f t="shared" si="328"/>
        <v>6227.0152923171991</v>
      </c>
      <c r="GI24" s="30">
        <f t="shared" si="328"/>
        <v>6229.5849947178795</v>
      </c>
      <c r="GJ24" s="30">
        <f t="shared" si="328"/>
        <v>6232.1557575576508</v>
      </c>
      <c r="GK24" s="30">
        <f t="shared" si="328"/>
        <v>6234.7275812741218</v>
      </c>
      <c r="GL24" s="30">
        <f t="shared" si="328"/>
        <v>6237.300466305086</v>
      </c>
      <c r="GM24" s="30">
        <f t="shared" si="328"/>
        <v>6239.874413088517</v>
      </c>
      <c r="GN24" s="30">
        <f t="shared" si="328"/>
        <v>6242.4494220625656</v>
      </c>
      <c r="GO24" s="30">
        <f t="shared" si="328"/>
        <v>6245.0254936655674</v>
      </c>
      <c r="GP24" s="30">
        <f t="shared" si="328"/>
        <v>6247.602628336037</v>
      </c>
      <c r="GQ24" s="30">
        <f t="shared" ref="GQ24:JB24" si="329">GP24+$F24*(1+$D7)^GP12-GP24*$L8-GP24*$D24</f>
        <v>6250.1808265126729</v>
      </c>
      <c r="GR24" s="30">
        <f t="shared" si="329"/>
        <v>6252.7600886343498</v>
      </c>
      <c r="GS24" s="30">
        <f t="shared" si="329"/>
        <v>6255.3404151401264</v>
      </c>
      <c r="GT24" s="30">
        <f t="shared" si="329"/>
        <v>6257.9218064692432</v>
      </c>
      <c r="GU24" s="30">
        <f t="shared" si="329"/>
        <v>6260.5042630611188</v>
      </c>
      <c r="GV24" s="30">
        <f t="shared" si="329"/>
        <v>6263.0877853553557</v>
      </c>
      <c r="GW24" s="30">
        <f t="shared" si="329"/>
        <v>6265.6723737917373</v>
      </c>
      <c r="GX24" s="30">
        <f t="shared" si="329"/>
        <v>6268.2580288102299</v>
      </c>
      <c r="GY24" s="30">
        <f t="shared" si="329"/>
        <v>6270.8447508509798</v>
      </c>
      <c r="GZ24" s="30">
        <f t="shared" si="329"/>
        <v>6273.4325403543144</v>
      </c>
      <c r="HA24" s="30">
        <f t="shared" si="329"/>
        <v>6276.0213977607418</v>
      </c>
      <c r="HB24" s="30">
        <f t="shared" si="329"/>
        <v>6278.6113235109551</v>
      </c>
      <c r="HC24" s="30">
        <f t="shared" si="329"/>
        <v>6281.2023180458291</v>
      </c>
      <c r="HD24" s="30">
        <f t="shared" si="329"/>
        <v>6283.7943818064177</v>
      </c>
      <c r="HE24" s="30">
        <f t="shared" si="329"/>
        <v>6286.3875152339579</v>
      </c>
      <c r="HF24" s="30">
        <f t="shared" si="329"/>
        <v>6288.9817187698691</v>
      </c>
      <c r="HG24" s="30">
        <f t="shared" si="329"/>
        <v>6291.5769928557538</v>
      </c>
      <c r="HH24" s="30">
        <f t="shared" si="329"/>
        <v>6294.1733379333946</v>
      </c>
      <c r="HI24" s="30">
        <f t="shared" si="329"/>
        <v>6296.7707544447594</v>
      </c>
      <c r="HJ24" s="30">
        <f t="shared" si="329"/>
        <v>6299.3692428319973</v>
      </c>
      <c r="HK24" s="30">
        <f t="shared" si="329"/>
        <v>6301.9688035374365</v>
      </c>
      <c r="HL24" s="30">
        <f t="shared" si="329"/>
        <v>6304.5694370035908</v>
      </c>
      <c r="HM24" s="30">
        <f t="shared" si="329"/>
        <v>6307.1711436731593</v>
      </c>
      <c r="HN24" s="30">
        <f t="shared" si="329"/>
        <v>6309.7739239890188</v>
      </c>
      <c r="HO24" s="30">
        <f t="shared" si="329"/>
        <v>6312.3777783942323</v>
      </c>
      <c r="HP24" s="30">
        <f t="shared" si="329"/>
        <v>6314.9827073320412</v>
      </c>
      <c r="HQ24" s="30">
        <f t="shared" si="329"/>
        <v>6317.5887112458768</v>
      </c>
      <c r="HR24" s="30">
        <f t="shared" si="329"/>
        <v>6320.1957905793461</v>
      </c>
      <c r="HS24" s="30">
        <f t="shared" si="329"/>
        <v>6322.8039457762443</v>
      </c>
      <c r="HT24" s="30">
        <f t="shared" si="329"/>
        <v>6325.4131772805486</v>
      </c>
      <c r="HU24" s="30">
        <f t="shared" si="329"/>
        <v>6328.023485536417</v>
      </c>
      <c r="HV24" s="30">
        <f t="shared" si="329"/>
        <v>6330.6348709881931</v>
      </c>
      <c r="HW24" s="30">
        <f t="shared" si="329"/>
        <v>6333.2473340804036</v>
      </c>
      <c r="HX24" s="30">
        <f t="shared" si="329"/>
        <v>6335.8608752577584</v>
      </c>
      <c r="HY24" s="30">
        <f t="shared" si="329"/>
        <v>6338.4754949651506</v>
      </c>
      <c r="HZ24" s="30">
        <f t="shared" si="329"/>
        <v>6341.0911936476577</v>
      </c>
      <c r="IA24" s="30">
        <f t="shared" si="329"/>
        <v>6343.7079717505403</v>
      </c>
      <c r="IB24" s="30">
        <f t="shared" si="329"/>
        <v>6346.3258297192424</v>
      </c>
      <c r="IC24" s="30">
        <f t="shared" si="329"/>
        <v>6348.9447679993937</v>
      </c>
      <c r="ID24" s="30">
        <f t="shared" si="329"/>
        <v>6351.5647870368039</v>
      </c>
      <c r="IE24" s="30">
        <f t="shared" si="329"/>
        <v>6354.185887277471</v>
      </c>
      <c r="IF24" s="30">
        <f t="shared" si="329"/>
        <v>6356.8080691675741</v>
      </c>
      <c r="IG24" s="30">
        <f t="shared" si="329"/>
        <v>6359.4313331534777</v>
      </c>
      <c r="IH24" s="30">
        <f t="shared" si="329"/>
        <v>6362.05567968173</v>
      </c>
      <c r="II24" s="30">
        <f t="shared" si="329"/>
        <v>6364.6811091990639</v>
      </c>
      <c r="IJ24" s="30">
        <f t="shared" si="329"/>
        <v>6367.3076221523961</v>
      </c>
      <c r="IK24" s="30">
        <f t="shared" si="329"/>
        <v>6369.9352189888305</v>
      </c>
      <c r="IL24" s="30">
        <f t="shared" si="329"/>
        <v>6372.5639001556501</v>
      </c>
      <c r="IM24" s="30">
        <f t="shared" si="329"/>
        <v>6375.1936661003274</v>
      </c>
      <c r="IN24" s="30">
        <f t="shared" si="329"/>
        <v>6377.8245172705165</v>
      </c>
      <c r="IO24" s="30">
        <f t="shared" si="329"/>
        <v>6380.456454114058</v>
      </c>
      <c r="IP24" s="30">
        <f t="shared" si="329"/>
        <v>6383.0894770789773</v>
      </c>
      <c r="IQ24" s="30">
        <f t="shared" si="329"/>
        <v>6385.7235866134843</v>
      </c>
      <c r="IR24" s="30">
        <f t="shared" si="329"/>
        <v>6388.3587831659715</v>
      </c>
      <c r="IS24" s="30">
        <f t="shared" si="329"/>
        <v>6390.9950671850202</v>
      </c>
      <c r="IT24" s="30">
        <f t="shared" si="329"/>
        <v>6393.6324391193957</v>
      </c>
      <c r="IU24" s="30">
        <f t="shared" si="329"/>
        <v>6396.2708994180466</v>
      </c>
      <c r="IV24" s="30">
        <f t="shared" si="329"/>
        <v>6398.9104485301104</v>
      </c>
      <c r="IW24" s="30">
        <f t="shared" si="329"/>
        <v>6401.5510869049031</v>
      </c>
      <c r="IX24" s="30">
        <f t="shared" si="329"/>
        <v>6404.1928149919377</v>
      </c>
      <c r="IY24" s="30">
        <f t="shared" si="329"/>
        <v>6406.8356332408994</v>
      </c>
      <c r="IZ24" s="30">
        <f t="shared" si="329"/>
        <v>6409.4795421016679</v>
      </c>
      <c r="JA24" s="30">
        <f t="shared" si="329"/>
        <v>6412.1245420243058</v>
      </c>
      <c r="JB24" s="30">
        <f t="shared" si="329"/>
        <v>6414.7706334590639</v>
      </c>
      <c r="JC24" s="30">
        <f t="shared" ref="JC24:LN24" si="330">JB24+$F24*(1+$D7)^JB12-JB24*$L8-JB24*$D24</f>
        <v>6417.417816856374</v>
      </c>
      <c r="JD24" s="30">
        <f t="shared" si="330"/>
        <v>6420.0660926668552</v>
      </c>
      <c r="JE24" s="30">
        <f t="shared" si="330"/>
        <v>6422.7154613413149</v>
      </c>
      <c r="JF24" s="30">
        <f t="shared" si="330"/>
        <v>6425.3659233307462</v>
      </c>
      <c r="JG24" s="30">
        <f t="shared" si="330"/>
        <v>6428.0174790863275</v>
      </c>
      <c r="JH24" s="30">
        <f t="shared" si="330"/>
        <v>6430.6701290594219</v>
      </c>
      <c r="JI24" s="30">
        <f t="shared" si="330"/>
        <v>6433.3238737015809</v>
      </c>
      <c r="JJ24" s="30">
        <f t="shared" si="330"/>
        <v>6435.978713464543</v>
      </c>
      <c r="JK24" s="30">
        <f t="shared" si="330"/>
        <v>6438.6346488002291</v>
      </c>
      <c r="JL24" s="30">
        <f t="shared" si="330"/>
        <v>6441.2916801607498</v>
      </c>
      <c r="JM24" s="30">
        <f t="shared" si="330"/>
        <v>6443.9498079984023</v>
      </c>
      <c r="JN24" s="30">
        <f t="shared" si="330"/>
        <v>6446.6090327656675</v>
      </c>
      <c r="JO24" s="30">
        <f t="shared" si="330"/>
        <v>6449.2693549152191</v>
      </c>
      <c r="JP24" s="30">
        <f t="shared" si="330"/>
        <v>6451.9307748999126</v>
      </c>
      <c r="JQ24" s="30">
        <f t="shared" si="330"/>
        <v>6454.5932931727903</v>
      </c>
      <c r="JR24" s="30">
        <f t="shared" si="330"/>
        <v>6457.256910187084</v>
      </c>
      <c r="JS24" s="30">
        <f t="shared" si="330"/>
        <v>6459.9216263962107</v>
      </c>
      <c r="JT24" s="30">
        <f t="shared" si="330"/>
        <v>6462.5874422537772</v>
      </c>
      <c r="JU24" s="30">
        <f t="shared" si="330"/>
        <v>6465.2543582135713</v>
      </c>
      <c r="JV24" s="30">
        <f t="shared" si="330"/>
        <v>6467.9223747295746</v>
      </c>
      <c r="JW24" s="30">
        <f t="shared" si="330"/>
        <v>6470.5914922559532</v>
      </c>
      <c r="JX24" s="30">
        <f t="shared" si="330"/>
        <v>6473.2617112470634</v>
      </c>
      <c r="JY24" s="30">
        <f t="shared" si="330"/>
        <v>6475.9330321574434</v>
      </c>
      <c r="JZ24" s="30">
        <f t="shared" si="330"/>
        <v>6478.6054554418224</v>
      </c>
      <c r="KA24" s="30">
        <f t="shared" si="330"/>
        <v>6481.2789815551214</v>
      </c>
      <c r="KB24" s="30">
        <f t="shared" si="330"/>
        <v>6483.9536109524397</v>
      </c>
      <c r="KC24" s="30">
        <f t="shared" si="330"/>
        <v>6486.6293440890704</v>
      </c>
      <c r="KD24" s="30">
        <f t="shared" si="330"/>
        <v>6489.3061814204957</v>
      </c>
      <c r="KE24" s="30">
        <f t="shared" si="330"/>
        <v>6491.9841234023834</v>
      </c>
      <c r="KF24" s="30">
        <f t="shared" si="330"/>
        <v>6494.6631704905885</v>
      </c>
      <c r="KG24" s="30">
        <f t="shared" si="330"/>
        <v>6497.3433231411545</v>
      </c>
      <c r="KH24" s="30">
        <f t="shared" si="330"/>
        <v>6500.024581810314</v>
      </c>
      <c r="KI24" s="30">
        <f t="shared" si="330"/>
        <v>6502.7069469544886</v>
      </c>
      <c r="KJ24" s="30">
        <f t="shared" si="330"/>
        <v>6505.3904190302883</v>
      </c>
      <c r="KK24" s="30">
        <f t="shared" si="330"/>
        <v>6508.0749984945087</v>
      </c>
      <c r="KL24" s="30">
        <f t="shared" si="330"/>
        <v>6510.7606858041372</v>
      </c>
      <c r="KM24" s="30">
        <f t="shared" si="330"/>
        <v>6513.4474814163495</v>
      </c>
      <c r="KN24" s="30">
        <f t="shared" si="330"/>
        <v>6516.135385788506</v>
      </c>
      <c r="KO24" s="30">
        <f t="shared" si="330"/>
        <v>6518.8243993781589</v>
      </c>
      <c r="KP24" s="30">
        <f t="shared" si="330"/>
        <v>6521.5145226430514</v>
      </c>
      <c r="KQ24" s="30">
        <f t="shared" si="330"/>
        <v>6524.2057560411104</v>
      </c>
      <c r="KR24" s="30">
        <f t="shared" si="330"/>
        <v>6526.8981000304548</v>
      </c>
      <c r="KS24" s="30">
        <f t="shared" si="330"/>
        <v>6529.5915550693944</v>
      </c>
      <c r="KT24" s="30">
        <f t="shared" si="330"/>
        <v>6532.2861216164238</v>
      </c>
      <c r="KU24" s="30">
        <f t="shared" si="330"/>
        <v>6534.9818001302319</v>
      </c>
      <c r="KV24" s="30">
        <f t="shared" si="330"/>
        <v>6537.6785910696917</v>
      </c>
      <c r="KW24" s="30">
        <f t="shared" si="330"/>
        <v>6540.3764948938669</v>
      </c>
      <c r="KX24" s="30">
        <f t="shared" si="330"/>
        <v>6543.0755120620161</v>
      </c>
      <c r="KY24" s="30">
        <f t="shared" si="330"/>
        <v>6545.7756430335776</v>
      </c>
      <c r="KZ24" s="30">
        <f t="shared" si="330"/>
        <v>6548.4768882681883</v>
      </c>
      <c r="LA24" s="30">
        <f t="shared" si="330"/>
        <v>6551.1792482256697</v>
      </c>
      <c r="LB24" s="30">
        <f t="shared" si="330"/>
        <v>6553.882723366034</v>
      </c>
      <c r="LC24" s="30">
        <f t="shared" si="330"/>
        <v>6556.5873141494867</v>
      </c>
      <c r="LD24" s="30">
        <f t="shared" si="330"/>
        <v>6559.2930210364157</v>
      </c>
      <c r="LE24" s="30">
        <f t="shared" si="330"/>
        <v>6561.9998444874072</v>
      </c>
      <c r="LF24" s="30">
        <f t="shared" si="330"/>
        <v>6564.7077849632315</v>
      </c>
      <c r="LG24" s="30">
        <f t="shared" si="330"/>
        <v>6567.416842924853</v>
      </c>
      <c r="LH24" s="30">
        <f t="shared" si="330"/>
        <v>6570.1270188334238</v>
      </c>
      <c r="LI24" s="30">
        <f t="shared" si="330"/>
        <v>6572.838313150286</v>
      </c>
      <c r="LJ24" s="30">
        <f t="shared" si="330"/>
        <v>6575.5507263369727</v>
      </c>
      <c r="LK24" s="30">
        <f t="shared" si="330"/>
        <v>6578.2642588552108</v>
      </c>
      <c r="LL24" s="30">
        <f t="shared" si="330"/>
        <v>6580.9789111669124</v>
      </c>
      <c r="LM24" s="30">
        <f t="shared" si="330"/>
        <v>6583.6946837341839</v>
      </c>
      <c r="LN24" s="30">
        <f t="shared" si="330"/>
        <v>6586.4115770193202</v>
      </c>
      <c r="LO24" s="30">
        <f t="shared" ref="LO24:NZ24" si="331">LN24+$F24*(1+$D7)^LN12-LN24*$L8-LN24*$D24</f>
        <v>6589.1295914848088</v>
      </c>
      <c r="LP24" s="30">
        <f t="shared" si="331"/>
        <v>6591.8487275933267</v>
      </c>
      <c r="LQ24" s="30">
        <f t="shared" si="331"/>
        <v>6594.5689858077421</v>
      </c>
      <c r="LR24" s="30">
        <f t="shared" si="331"/>
        <v>6597.2903665911163</v>
      </c>
      <c r="LS24" s="30">
        <f t="shared" si="331"/>
        <v>6600.0128704066965</v>
      </c>
      <c r="LT24" s="30">
        <f t="shared" si="331"/>
        <v>6602.7364977179277</v>
      </c>
      <c r="LU24" s="30">
        <f t="shared" si="331"/>
        <v>6605.4612489884421</v>
      </c>
      <c r="LV24" s="30">
        <f t="shared" si="331"/>
        <v>6608.187124682061</v>
      </c>
      <c r="LW24" s="30">
        <f t="shared" si="331"/>
        <v>6610.9141252628033</v>
      </c>
      <c r="LX24" s="30">
        <f t="shared" si="331"/>
        <v>6613.6422511948749</v>
      </c>
      <c r="LY24" s="30">
        <f t="shared" si="331"/>
        <v>6616.3715029426749</v>
      </c>
      <c r="LZ24" s="30">
        <f t="shared" si="331"/>
        <v>6619.1018809707939</v>
      </c>
      <c r="MA24" s="30">
        <f t="shared" si="331"/>
        <v>6621.8333857440148</v>
      </c>
      <c r="MB24" s="30">
        <f t="shared" si="331"/>
        <v>6624.5660177273094</v>
      </c>
      <c r="MC24" s="30">
        <f t="shared" si="331"/>
        <v>6627.2997773858451</v>
      </c>
      <c r="MD24" s="30">
        <f t="shared" si="331"/>
        <v>6630.0346651849786</v>
      </c>
      <c r="ME24" s="30">
        <f t="shared" si="331"/>
        <v>6632.7706815902602</v>
      </c>
      <c r="MF24" s="30">
        <f t="shared" si="331"/>
        <v>6635.5078270674339</v>
      </c>
      <c r="MG24" s="30">
        <f t="shared" si="331"/>
        <v>6638.2461020824303</v>
      </c>
      <c r="MH24" s="30">
        <f t="shared" si="331"/>
        <v>6640.9855071013762</v>
      </c>
      <c r="MI24" s="30">
        <f t="shared" si="331"/>
        <v>6643.7260425905924</v>
      </c>
      <c r="MJ24" s="30">
        <f t="shared" si="331"/>
        <v>6646.4677090165878</v>
      </c>
      <c r="MK24" s="30">
        <f t="shared" si="331"/>
        <v>6649.210506846066</v>
      </c>
      <c r="ML24" s="30">
        <f t="shared" si="331"/>
        <v>6651.954436545926</v>
      </c>
      <c r="MM24" s="30">
        <f t="shared" si="331"/>
        <v>6654.6994985832571</v>
      </c>
      <c r="MN24" s="30">
        <f t="shared" si="331"/>
        <v>6657.4456934253367</v>
      </c>
      <c r="MO24" s="30">
        <f t="shared" si="331"/>
        <v>6660.1930215396433</v>
      </c>
      <c r="MP24" s="30">
        <f t="shared" si="331"/>
        <v>6662.9414833938417</v>
      </c>
      <c r="MQ24" s="30">
        <f t="shared" si="331"/>
        <v>6665.6910794557944</v>
      </c>
      <c r="MR24" s="30">
        <f t="shared" si="331"/>
        <v>6668.4418101935535</v>
      </c>
      <c r="MS24" s="30">
        <f t="shared" si="331"/>
        <v>6671.1936760753661</v>
      </c>
      <c r="MT24" s="30">
        <f t="shared" si="331"/>
        <v>6673.946677569671</v>
      </c>
      <c r="MU24" s="30">
        <f t="shared" si="331"/>
        <v>6676.7008151451037</v>
      </c>
      <c r="MV24" s="30">
        <f t="shared" si="331"/>
        <v>6679.4560892704894</v>
      </c>
      <c r="MW24" s="30">
        <f t="shared" si="331"/>
        <v>6682.2125004148493</v>
      </c>
      <c r="MX24" s="30">
        <f t="shared" si="331"/>
        <v>6684.9700490473952</v>
      </c>
      <c r="MY24" s="30">
        <f t="shared" si="331"/>
        <v>6687.7287356375364</v>
      </c>
      <c r="MZ24" s="30">
        <f t="shared" si="331"/>
        <v>6690.4885606548714</v>
      </c>
      <c r="NA24" s="30">
        <f t="shared" si="331"/>
        <v>6693.2495245691971</v>
      </c>
      <c r="NB24" s="30">
        <f t="shared" si="331"/>
        <v>6696.0116278504993</v>
      </c>
      <c r="NC24" s="30">
        <f t="shared" si="331"/>
        <v>6698.7748709689658</v>
      </c>
      <c r="ND24" s="30">
        <f t="shared" si="331"/>
        <v>6701.5392543949692</v>
      </c>
      <c r="NE24" s="30">
        <f t="shared" si="331"/>
        <v>6704.3047785990793</v>
      </c>
      <c r="NF24" s="30">
        <f t="shared" si="331"/>
        <v>6707.0714440520633</v>
      </c>
      <c r="NG24" s="30">
        <f t="shared" si="331"/>
        <v>6709.8392512248811</v>
      </c>
      <c r="NH24" s="30">
        <f t="shared" si="331"/>
        <v>6712.6082005886856</v>
      </c>
      <c r="NI24" s="30">
        <f t="shared" si="331"/>
        <v>6715.3782926148224</v>
      </c>
      <c r="NJ24" s="30">
        <f t="shared" si="331"/>
        <v>6718.1495277748354</v>
      </c>
      <c r="NK24" s="30">
        <f t="shared" si="331"/>
        <v>6720.9219065404614</v>
      </c>
      <c r="NL24" s="30">
        <f t="shared" si="331"/>
        <v>6723.6954293836316</v>
      </c>
      <c r="NM24" s="30">
        <f t="shared" si="331"/>
        <v>6726.4700967764747</v>
      </c>
      <c r="NN24" s="30">
        <f t="shared" si="331"/>
        <v>6729.2459091913106</v>
      </c>
      <c r="NO24" s="30">
        <f t="shared" si="331"/>
        <v>6732.0228671006571</v>
      </c>
      <c r="NP24" s="30">
        <f t="shared" si="331"/>
        <v>6734.800970977225</v>
      </c>
      <c r="NQ24" s="30">
        <f t="shared" si="331"/>
        <v>6737.5802212939179</v>
      </c>
      <c r="NR24" s="30">
        <f t="shared" si="331"/>
        <v>6740.3606185238386</v>
      </c>
      <c r="NS24" s="30">
        <f t="shared" si="331"/>
        <v>6743.1421631402845</v>
      </c>
      <c r="NT24" s="30">
        <f t="shared" si="331"/>
        <v>6745.9248556167477</v>
      </c>
      <c r="NU24" s="30">
        <f t="shared" si="331"/>
        <v>6748.7086964269147</v>
      </c>
      <c r="NV24" s="30">
        <f t="shared" si="331"/>
        <v>6751.4936860446687</v>
      </c>
      <c r="NW24" s="30">
        <f t="shared" si="331"/>
        <v>6754.2798249440903</v>
      </c>
      <c r="NX24" s="30">
        <f t="shared" si="331"/>
        <v>6757.0671135994498</v>
      </c>
      <c r="NY24" s="30">
        <f t="shared" si="331"/>
        <v>6759.8555524852172</v>
      </c>
      <c r="NZ24" s="30">
        <f t="shared" si="331"/>
        <v>6762.6451420760623</v>
      </c>
      <c r="OA24" s="30">
        <f t="shared" ref="OA24:QL24" si="332">NZ24+$F24*(1+$D7)^NZ12-NZ24*$L8-NZ24*$D24</f>
        <v>6765.4358828468421</v>
      </c>
      <c r="OB24" s="30">
        <f t="shared" si="332"/>
        <v>6768.2277752726159</v>
      </c>
      <c r="OC24" s="30">
        <f t="shared" si="332"/>
        <v>6771.0208198286382</v>
      </c>
      <c r="OD24" s="30">
        <f t="shared" si="332"/>
        <v>6773.8150169903574</v>
      </c>
      <c r="OE24" s="30">
        <f t="shared" si="332"/>
        <v>6776.6103672334193</v>
      </c>
      <c r="OF24" s="30">
        <f t="shared" si="332"/>
        <v>6779.4068710336642</v>
      </c>
      <c r="OG24" s="30">
        <f t="shared" si="332"/>
        <v>6782.2045288671343</v>
      </c>
      <c r="OH24" s="30">
        <f t="shared" si="332"/>
        <v>6785.0033412100611</v>
      </c>
      <c r="OI24" s="30">
        <f t="shared" si="332"/>
        <v>6787.8033085388797</v>
      </c>
      <c r="OJ24" s="30">
        <f t="shared" si="332"/>
        <v>6790.6044313302136</v>
      </c>
      <c r="OK24" s="30">
        <f t="shared" si="332"/>
        <v>6793.4067100608909</v>
      </c>
      <c r="OL24" s="30">
        <f t="shared" si="332"/>
        <v>6796.2101452079314</v>
      </c>
      <c r="OM24" s="30">
        <f t="shared" si="332"/>
        <v>6799.0147372485544</v>
      </c>
      <c r="ON24" s="30">
        <f t="shared" si="332"/>
        <v>6801.8204866601736</v>
      </c>
      <c r="OO24" s="30">
        <f t="shared" si="332"/>
        <v>6804.6273939204038</v>
      </c>
      <c r="OP24" s="30">
        <f t="shared" si="332"/>
        <v>6807.4354595070536</v>
      </c>
      <c r="OQ24" s="30">
        <f t="shared" si="332"/>
        <v>6810.2446838981277</v>
      </c>
      <c r="OR24" s="30">
        <f t="shared" si="332"/>
        <v>6813.0550675718314</v>
      </c>
      <c r="OS24" s="30">
        <f t="shared" si="332"/>
        <v>6815.8666110065669</v>
      </c>
      <c r="OT24" s="30">
        <f t="shared" si="332"/>
        <v>6818.6793146809314</v>
      </c>
      <c r="OU24" s="30">
        <f t="shared" si="332"/>
        <v>6821.493179073721</v>
      </c>
      <c r="OV24" s="30">
        <f t="shared" si="332"/>
        <v>6824.3082046639283</v>
      </c>
      <c r="OW24" s="30">
        <f t="shared" si="332"/>
        <v>6827.1243919307472</v>
      </c>
      <c r="OX24" s="30">
        <f t="shared" si="332"/>
        <v>6829.941741353563</v>
      </c>
      <c r="OY24" s="30">
        <f t="shared" si="332"/>
        <v>6832.7602534119687</v>
      </c>
      <c r="OZ24" s="30">
        <f t="shared" si="332"/>
        <v>6835.5799285857438</v>
      </c>
      <c r="PA24" s="30">
        <f t="shared" si="332"/>
        <v>6838.4007673548722</v>
      </c>
      <c r="PB24" s="30">
        <f t="shared" si="332"/>
        <v>6841.222770199538</v>
      </c>
      <c r="PC24" s="30">
        <f t="shared" si="332"/>
        <v>6844.0459376001172</v>
      </c>
      <c r="PD24" s="30">
        <f t="shared" si="332"/>
        <v>6846.8702700371869</v>
      </c>
      <c r="PE24" s="30">
        <f t="shared" si="332"/>
        <v>6849.6957679915231</v>
      </c>
      <c r="PF24" s="30">
        <f t="shared" si="332"/>
        <v>6852.5224319440986</v>
      </c>
      <c r="PG24" s="30">
        <f t="shared" si="332"/>
        <v>6855.3502623760887</v>
      </c>
      <c r="PH24" s="30">
        <f t="shared" si="332"/>
        <v>6858.1792597688627</v>
      </c>
      <c r="PI24" s="30">
        <f t="shared" si="332"/>
        <v>6861.0094246039916</v>
      </c>
      <c r="PJ24" s="30">
        <f t="shared" si="332"/>
        <v>6863.840757363243</v>
      </c>
      <c r="PK24" s="30">
        <f t="shared" si="332"/>
        <v>6866.6732585285845</v>
      </c>
      <c r="PL24" s="30">
        <f t="shared" si="332"/>
        <v>6869.506928582181</v>
      </c>
      <c r="PM24" s="30">
        <f t="shared" si="332"/>
        <v>6872.3417680063985</v>
      </c>
      <c r="PN24" s="30">
        <f t="shared" si="332"/>
        <v>6875.1777772838013</v>
      </c>
      <c r="PO24" s="30">
        <f t="shared" si="332"/>
        <v>6878.0149568971538</v>
      </c>
      <c r="PP24" s="30">
        <f t="shared" si="332"/>
        <v>6880.8533073294166</v>
      </c>
      <c r="PQ24" s="30">
        <f t="shared" si="332"/>
        <v>6883.6928290637516</v>
      </c>
      <c r="PR24" s="30">
        <f t="shared" si="332"/>
        <v>6886.5335225835224</v>
      </c>
      <c r="PS24" s="30">
        <f t="shared" si="332"/>
        <v>6889.3753883722884</v>
      </c>
      <c r="PT24" s="30">
        <f t="shared" si="332"/>
        <v>6892.2184269138079</v>
      </c>
      <c r="PU24" s="30">
        <f t="shared" si="332"/>
        <v>6895.0626386920403</v>
      </c>
      <c r="PV24" s="30">
        <f t="shared" si="332"/>
        <v>6897.9080241911497</v>
      </c>
      <c r="PW24" s="30">
        <f t="shared" si="332"/>
        <v>6900.7545838954929</v>
      </c>
      <c r="PX24" s="30">
        <f t="shared" si="332"/>
        <v>6903.6023182896297</v>
      </c>
      <c r="PY24" s="30">
        <f t="shared" si="332"/>
        <v>6906.4512278583179</v>
      </c>
      <c r="PZ24" s="30">
        <f t="shared" si="332"/>
        <v>6909.3013130865183</v>
      </c>
      <c r="QA24" s="30">
        <f t="shared" si="332"/>
        <v>6912.1525744593901</v>
      </c>
      <c r="QB24" s="30">
        <f t="shared" si="332"/>
        <v>6915.0050124622903</v>
      </c>
      <c r="QC24" s="30">
        <f t="shared" si="332"/>
        <v>6917.8586275807829</v>
      </c>
      <c r="QD24" s="30">
        <f t="shared" si="332"/>
        <v>6920.7134203006271</v>
      </c>
      <c r="QE24" s="30">
        <f t="shared" si="332"/>
        <v>6923.5693911077833</v>
      </c>
      <c r="QF24" s="30">
        <f t="shared" si="332"/>
        <v>6926.4265404884127</v>
      </c>
      <c r="QG24" s="30">
        <f t="shared" si="332"/>
        <v>6929.2848689288758</v>
      </c>
      <c r="QH24" s="30">
        <f t="shared" si="332"/>
        <v>6932.1443769157377</v>
      </c>
      <c r="QI24" s="30">
        <f t="shared" si="332"/>
        <v>6935.005064935759</v>
      </c>
      <c r="QJ24" s="30">
        <f t="shared" si="332"/>
        <v>6937.8669334759061</v>
      </c>
      <c r="QK24" s="30">
        <f t="shared" si="332"/>
        <v>6940.7299830233442</v>
      </c>
      <c r="QL24" s="30">
        <f t="shared" si="332"/>
        <v>6943.5942140654361</v>
      </c>
      <c r="QM24" s="30">
        <f t="shared" ref="QM24:SX24" si="333">QL24+$F24*(1+$D7)^QL12-QL24*$L8-QL24*$D24</f>
        <v>6946.4596270897537</v>
      </c>
      <c r="QN24" s="30">
        <f t="shared" si="333"/>
        <v>6949.3262225840663</v>
      </c>
      <c r="QO24" s="30">
        <f t="shared" si="333"/>
        <v>6952.1940010363414</v>
      </c>
      <c r="QP24" s="30">
        <f t="shared" si="333"/>
        <v>6955.0629629347486</v>
      </c>
      <c r="QQ24" s="30">
        <f t="shared" si="333"/>
        <v>6957.9331087676628</v>
      </c>
      <c r="QR24" s="30">
        <f t="shared" si="333"/>
        <v>6960.8044390236573</v>
      </c>
      <c r="QS24" s="30">
        <f t="shared" si="333"/>
        <v>6963.6769541915091</v>
      </c>
      <c r="QT24" s="30">
        <f t="shared" si="333"/>
        <v>6966.5506547601963</v>
      </c>
      <c r="QU24" s="30">
        <f t="shared" si="333"/>
        <v>6969.425541218895</v>
      </c>
      <c r="QV24" s="30">
        <f t="shared" si="333"/>
        <v>6972.3016140569889</v>
      </c>
      <c r="QW24" s="30">
        <f t="shared" si="333"/>
        <v>6975.1788737640618</v>
      </c>
      <c r="QX24" s="30">
        <f t="shared" si="333"/>
        <v>6978.0573208298965</v>
      </c>
      <c r="QY24" s="30">
        <f t="shared" si="333"/>
        <v>6980.9369557444852</v>
      </c>
      <c r="QZ24" s="30">
        <f t="shared" si="333"/>
        <v>6983.8177789980118</v>
      </c>
      <c r="RA24" s="30">
        <f t="shared" si="333"/>
        <v>6986.6997910808695</v>
      </c>
      <c r="RB24" s="30">
        <f t="shared" si="333"/>
        <v>6989.5829924836544</v>
      </c>
      <c r="RC24" s="30">
        <f t="shared" si="333"/>
        <v>6992.4673836971615</v>
      </c>
      <c r="RD24" s="30">
        <f t="shared" si="333"/>
        <v>6995.3529652123925</v>
      </c>
      <c r="RE24" s="30">
        <f t="shared" si="333"/>
        <v>6998.2397375205474</v>
      </c>
      <c r="RF24" s="30">
        <f t="shared" si="333"/>
        <v>7001.1277011130305</v>
      </c>
      <c r="RG24" s="30">
        <f t="shared" si="333"/>
        <v>7004.0168564814485</v>
      </c>
      <c r="RH24" s="30">
        <f t="shared" si="333"/>
        <v>7006.9072041176123</v>
      </c>
      <c r="RI24" s="30">
        <f t="shared" si="333"/>
        <v>7009.798744513535</v>
      </c>
      <c r="RJ24" s="30">
        <f t="shared" si="333"/>
        <v>7012.6914781614332</v>
      </c>
      <c r="RK24" s="30">
        <f t="shared" si="333"/>
        <v>7015.5854055537256</v>
      </c>
      <c r="RL24" s="30">
        <f t="shared" si="333"/>
        <v>7018.4805271830346</v>
      </c>
      <c r="RM24" s="30">
        <f t="shared" si="333"/>
        <v>7021.376843542188</v>
      </c>
      <c r="RN24" s="30">
        <f t="shared" si="333"/>
        <v>7024.2743551242129</v>
      </c>
      <c r="RO24" s="30">
        <f t="shared" si="333"/>
        <v>7027.1730624223419</v>
      </c>
      <c r="RP24" s="30">
        <f t="shared" si="333"/>
        <v>7030.0729659300114</v>
      </c>
      <c r="RQ24" s="30">
        <f t="shared" si="333"/>
        <v>7032.9740661408623</v>
      </c>
      <c r="RR24" s="30">
        <f t="shared" si="333"/>
        <v>7035.8763635487376</v>
      </c>
      <c r="RS24" s="30">
        <f t="shared" si="333"/>
        <v>7038.7798586476829</v>
      </c>
      <c r="RT24" s="30">
        <f t="shared" si="333"/>
        <v>7041.6845519319513</v>
      </c>
      <c r="RU24" s="30">
        <f t="shared" si="333"/>
        <v>7044.5904438959979</v>
      </c>
      <c r="RV24" s="30">
        <f t="shared" si="333"/>
        <v>7047.4975350344803</v>
      </c>
      <c r="RW24" s="30">
        <f t="shared" si="333"/>
        <v>7050.4058258422629</v>
      </c>
      <c r="RX24" s="30">
        <f t="shared" si="333"/>
        <v>7053.3153168144145</v>
      </c>
      <c r="RY24" s="30">
        <f t="shared" si="333"/>
        <v>7056.226008446205</v>
      </c>
      <c r="RZ24" s="30">
        <f t="shared" si="333"/>
        <v>7059.1379012331099</v>
      </c>
      <c r="SA24" s="30">
        <f t="shared" si="333"/>
        <v>7062.0509956708129</v>
      </c>
      <c r="SB24" s="30">
        <f t="shared" si="333"/>
        <v>7064.9652922551959</v>
      </c>
      <c r="SC24" s="30">
        <f t="shared" si="333"/>
        <v>7067.8807914823492</v>
      </c>
      <c r="SD24" s="30">
        <f t="shared" si="333"/>
        <v>7070.7974938485686</v>
      </c>
      <c r="SE24" s="30">
        <f t="shared" si="333"/>
        <v>7073.7153998503554</v>
      </c>
      <c r="SF24" s="30">
        <f t="shared" si="333"/>
        <v>7076.6345099844129</v>
      </c>
      <c r="SG24" s="30">
        <f t="shared" si="333"/>
        <v>7079.5548247476472</v>
      </c>
      <c r="SH24" s="30">
        <f t="shared" si="333"/>
        <v>7082.4763446371762</v>
      </c>
      <c r="SI24" s="30">
        <f t="shared" si="333"/>
        <v>7085.3990701503171</v>
      </c>
      <c r="SJ24" s="30">
        <f t="shared" si="333"/>
        <v>7088.3230017845954</v>
      </c>
      <c r="SK24" s="30">
        <f t="shared" si="333"/>
        <v>7091.248140037741</v>
      </c>
      <c r="SL24" s="30">
        <f t="shared" si="333"/>
        <v>7094.1744854076906</v>
      </c>
      <c r="SM24" s="30">
        <f t="shared" si="333"/>
        <v>7097.1020383925843</v>
      </c>
      <c r="SN24" s="30">
        <f t="shared" si="333"/>
        <v>7100.030799490768</v>
      </c>
      <c r="SO24" s="30">
        <f t="shared" si="333"/>
        <v>7102.960769200793</v>
      </c>
      <c r="SP24" s="30">
        <f t="shared" si="333"/>
        <v>7105.891948021419</v>
      </c>
      <c r="SQ24" s="30">
        <f t="shared" si="333"/>
        <v>7108.8243364516075</v>
      </c>
      <c r="SR24" s="30">
        <f t="shared" si="333"/>
        <v>7111.7579349905318</v>
      </c>
      <c r="SS24" s="30">
        <f t="shared" si="333"/>
        <v>7114.6927441375647</v>
      </c>
      <c r="ST24" s="30">
        <f t="shared" si="333"/>
        <v>7117.6287643922897</v>
      </c>
      <c r="SU24" s="30">
        <f t="shared" si="333"/>
        <v>7120.5659962544923</v>
      </c>
      <c r="SV24" s="30">
        <f t="shared" si="333"/>
        <v>7123.5044402241665</v>
      </c>
      <c r="SW24" s="30">
        <f t="shared" si="333"/>
        <v>7126.4440968015133</v>
      </c>
      <c r="SX24" s="30">
        <f t="shared" si="333"/>
        <v>7129.3849664869394</v>
      </c>
      <c r="SY24" s="30">
        <f t="shared" ref="SY24:VJ24" si="334">SX24+$F24*(1+$D7)^SX12-SX24*$L8-SX24*$D24</f>
        <v>7132.327049781059</v>
      </c>
      <c r="SZ24" s="30">
        <f t="shared" si="334"/>
        <v>7135.2703471846926</v>
      </c>
      <c r="TA24" s="30">
        <f t="shared" si="334"/>
        <v>7138.2148591988644</v>
      </c>
      <c r="TB24" s="30">
        <f t="shared" si="334"/>
        <v>7141.1605863248096</v>
      </c>
      <c r="TC24" s="30">
        <f t="shared" si="334"/>
        <v>7144.1075290639674</v>
      </c>
      <c r="TD24" s="30">
        <f t="shared" si="334"/>
        <v>7147.0556879179876</v>
      </c>
      <c r="TE24" s="30">
        <f t="shared" si="334"/>
        <v>7150.0050633887213</v>
      </c>
      <c r="TF24" s="30">
        <f t="shared" si="334"/>
        <v>7152.9556559782277</v>
      </c>
      <c r="TG24" s="30">
        <f t="shared" si="334"/>
        <v>7155.9074661887817</v>
      </c>
      <c r="TH24" s="30">
        <f t="shared" si="334"/>
        <v>7158.8604945228535</v>
      </c>
      <c r="TI24" s="30">
        <f t="shared" si="334"/>
        <v>7161.8147414831274</v>
      </c>
      <c r="TJ24" s="30">
        <f t="shared" si="334"/>
        <v>7164.7702075724947</v>
      </c>
      <c r="TK24" s="30">
        <f t="shared" si="334"/>
        <v>7167.7268932940542</v>
      </c>
      <c r="TL24" s="30">
        <f t="shared" si="334"/>
        <v>7170.6847991511113</v>
      </c>
      <c r="TM24" s="30">
        <f t="shared" si="334"/>
        <v>7173.6439256471767</v>
      </c>
      <c r="TN24" s="30">
        <f t="shared" si="334"/>
        <v>7176.6042732859723</v>
      </c>
      <c r="TO24" s="30">
        <f t="shared" si="334"/>
        <v>7179.5658425714282</v>
      </c>
      <c r="TP24" s="30">
        <f t="shared" si="334"/>
        <v>7182.5286340076836</v>
      </c>
      <c r="TQ24" s="30">
        <f t="shared" si="334"/>
        <v>7185.492648099078</v>
      </c>
      <c r="TR24" s="30">
        <f t="shared" si="334"/>
        <v>7188.4578853501689</v>
      </c>
      <c r="TS24" s="30">
        <f t="shared" si="334"/>
        <v>7191.4243462657168</v>
      </c>
      <c r="TT24" s="30">
        <f t="shared" si="334"/>
        <v>7194.3920313506896</v>
      </c>
      <c r="TU24" s="30">
        <f t="shared" si="334"/>
        <v>7197.360941110267</v>
      </c>
      <c r="TV24" s="30">
        <f t="shared" si="334"/>
        <v>7200.3310760498362</v>
      </c>
      <c r="TW24" s="30">
        <f t="shared" si="334"/>
        <v>7203.3024366749905</v>
      </c>
      <c r="TX24" s="30">
        <f t="shared" si="334"/>
        <v>7206.2750234915329</v>
      </c>
      <c r="TY24" s="30">
        <f t="shared" si="334"/>
        <v>7209.248837005478</v>
      </c>
      <c r="TZ24" s="30">
        <f t="shared" si="334"/>
        <v>7212.2238777230441</v>
      </c>
      <c r="UA24" s="30">
        <f t="shared" si="334"/>
        <v>7215.2001461506652</v>
      </c>
      <c r="UB24" s="30">
        <f t="shared" si="334"/>
        <v>7218.1776427949753</v>
      </c>
      <c r="UC24" s="30">
        <f t="shared" si="334"/>
        <v>7221.1563681628268</v>
      </c>
      <c r="UD24" s="30">
        <f t="shared" si="334"/>
        <v>7224.1363227612774</v>
      </c>
      <c r="UE24" s="30">
        <f t="shared" si="334"/>
        <v>7227.1175070975914</v>
      </c>
      <c r="UF24" s="30">
        <f t="shared" si="334"/>
        <v>7230.0999216792461</v>
      </c>
      <c r="UG24" s="30">
        <f t="shared" si="334"/>
        <v>7233.0835670139249</v>
      </c>
      <c r="UH24" s="30">
        <f t="shared" si="334"/>
        <v>7236.0684436095235</v>
      </c>
      <c r="UI24" s="30">
        <f t="shared" si="334"/>
        <v>7239.0545519741481</v>
      </c>
      <c r="UJ24" s="30">
        <f t="shared" si="334"/>
        <v>7242.041892616111</v>
      </c>
      <c r="UK24" s="30">
        <f t="shared" si="334"/>
        <v>7245.0304660439369</v>
      </c>
      <c r="UL24" s="30">
        <f t="shared" si="334"/>
        <v>7248.0202727663591</v>
      </c>
      <c r="UM24" s="30">
        <f t="shared" si="334"/>
        <v>7251.0113132923225</v>
      </c>
      <c r="UN24" s="30">
        <f t="shared" si="334"/>
        <v>7254.0035881309786</v>
      </c>
      <c r="UO24" s="30">
        <f t="shared" si="334"/>
        <v>7256.9970977916919</v>
      </c>
      <c r="UP24" s="30">
        <f t="shared" si="334"/>
        <v>7259.9918427840385</v>
      </c>
      <c r="UQ24" s="30">
        <f t="shared" si="334"/>
        <v>7262.9878236178001</v>
      </c>
      <c r="UR24" s="30">
        <f t="shared" si="334"/>
        <v>7265.9850408029724</v>
      </c>
      <c r="US24" s="30">
        <f t="shared" si="334"/>
        <v>7268.9834948497619</v>
      </c>
      <c r="UT24" s="30">
        <f t="shared" si="334"/>
        <v>7271.9831862685805</v>
      </c>
      <c r="UU24" s="30">
        <f t="shared" si="334"/>
        <v>7274.9841155700578</v>
      </c>
      <c r="UV24" s="30">
        <f t="shared" si="334"/>
        <v>7277.9862832650288</v>
      </c>
      <c r="UW24" s="30">
        <f t="shared" si="334"/>
        <v>7280.9896898645438</v>
      </c>
      <c r="UX24" s="30">
        <f t="shared" si="334"/>
        <v>7283.994335879861</v>
      </c>
      <c r="UY24" s="30">
        <f t="shared" si="334"/>
        <v>7287.000221822449</v>
      </c>
      <c r="UZ24" s="30">
        <f t="shared" si="334"/>
        <v>7290.0073482039879</v>
      </c>
      <c r="VA24" s="30">
        <f t="shared" si="334"/>
        <v>7293.0157155363695</v>
      </c>
      <c r="VB24" s="30">
        <f t="shared" si="334"/>
        <v>7296.0253243316993</v>
      </c>
      <c r="VC24" s="30">
        <f t="shared" si="334"/>
        <v>7299.0361751022911</v>
      </c>
      <c r="VD24" s="30">
        <f t="shared" si="334"/>
        <v>7302.0482683606715</v>
      </c>
      <c r="VE24" s="30">
        <f t="shared" si="334"/>
        <v>7305.0616046195755</v>
      </c>
      <c r="VF24" s="30">
        <f t="shared" si="334"/>
        <v>7308.0761843919554</v>
      </c>
      <c r="VG24" s="30">
        <f t="shared" si="334"/>
        <v>7311.092008190968</v>
      </c>
      <c r="VH24" s="30">
        <f t="shared" si="334"/>
        <v>7314.1090765299887</v>
      </c>
      <c r="VI24" s="30">
        <f t="shared" si="334"/>
        <v>7317.1273899225998</v>
      </c>
      <c r="VJ24" s="30">
        <f t="shared" si="334"/>
        <v>7320.1469488825987</v>
      </c>
      <c r="VK24" s="30">
        <f t="shared" ref="VK24:XV24" si="335">VJ24+$F24*(1+$D7)^VJ12-VJ24*$L8-VJ24*$D24</f>
        <v>7323.1677539239918</v>
      </c>
      <c r="VL24" s="30">
        <f t="shared" si="335"/>
        <v>7326.1898055610036</v>
      </c>
      <c r="VM24" s="30">
        <f t="shared" si="335"/>
        <v>7329.2131043080644</v>
      </c>
      <c r="VN24" s="30">
        <f t="shared" si="335"/>
        <v>7332.2376506798191</v>
      </c>
      <c r="VO24" s="30">
        <f t="shared" si="335"/>
        <v>7335.2634451911263</v>
      </c>
      <c r="VP24" s="30">
        <f t="shared" si="335"/>
        <v>7338.2904883570536</v>
      </c>
      <c r="VQ24" s="30">
        <f t="shared" si="335"/>
        <v>7341.3187806928836</v>
      </c>
      <c r="VR24" s="30">
        <f t="shared" si="335"/>
        <v>7344.3483227141114</v>
      </c>
      <c r="VS24" s="30">
        <f t="shared" si="335"/>
        <v>7347.3791149364479</v>
      </c>
      <c r="VT24" s="30">
        <f t="shared" si="335"/>
        <v>7350.4111578758075</v>
      </c>
      <c r="VU24" s="30">
        <f t="shared" si="335"/>
        <v>7353.4444520483285</v>
      </c>
      <c r="VV24" s="30">
        <f t="shared" si="335"/>
        <v>7356.4789979703546</v>
      </c>
      <c r="VW24" s="30">
        <f t="shared" si="335"/>
        <v>7359.514796158448</v>
      </c>
      <c r="VX24" s="30">
        <f t="shared" si="335"/>
        <v>7362.551847129379</v>
      </c>
      <c r="VY24" s="30">
        <f t="shared" si="335"/>
        <v>7365.5901514001343</v>
      </c>
      <c r="VZ24" s="30">
        <f t="shared" si="335"/>
        <v>7368.6297094879119</v>
      </c>
      <c r="WA24" s="30">
        <f t="shared" si="335"/>
        <v>7371.6705219101259</v>
      </c>
      <c r="WB24" s="30">
        <f t="shared" si="335"/>
        <v>7374.7125891844025</v>
      </c>
      <c r="WC24" s="30">
        <f t="shared" si="335"/>
        <v>7377.7559118285808</v>
      </c>
      <c r="WD24" s="30">
        <f t="shared" si="335"/>
        <v>7380.8004903607143</v>
      </c>
      <c r="WE24" s="30">
        <f t="shared" si="335"/>
        <v>7383.8463252990732</v>
      </c>
      <c r="WF24" s="30">
        <f t="shared" si="335"/>
        <v>7386.8934171621349</v>
      </c>
      <c r="WG24" s="30">
        <f t="shared" si="335"/>
        <v>7389.9417664685934</v>
      </c>
      <c r="WH24" s="30">
        <f t="shared" si="335"/>
        <v>7392.9913737373608</v>
      </c>
      <c r="WI24" s="30">
        <f t="shared" si="335"/>
        <v>7396.0422394875623</v>
      </c>
      <c r="WJ24" s="30">
        <f t="shared" si="335"/>
        <v>7399.0943642385319</v>
      </c>
      <c r="WK24" s="30">
        <f t="shared" si="335"/>
        <v>7402.1477485098221</v>
      </c>
      <c r="WL24" s="30">
        <f t="shared" si="335"/>
        <v>7405.2023928212002</v>
      </c>
      <c r="WM24" s="30">
        <f t="shared" si="335"/>
        <v>7408.2582976926469</v>
      </c>
      <c r="WN24" s="30">
        <f t="shared" si="335"/>
        <v>7411.3154636443551</v>
      </c>
      <c r="WO24" s="30">
        <f t="shared" si="335"/>
        <v>7414.3738911967375</v>
      </c>
      <c r="WP24" s="30">
        <f t="shared" si="335"/>
        <v>7417.4335808704163</v>
      </c>
      <c r="WQ24" s="30">
        <f t="shared" si="335"/>
        <v>7420.4945331862327</v>
      </c>
      <c r="WR24" s="30">
        <f t="shared" si="335"/>
        <v>7423.5567486652435</v>
      </c>
      <c r="WS24" s="30">
        <f t="shared" si="335"/>
        <v>7426.6202278287128</v>
      </c>
      <c r="WT24" s="30">
        <f t="shared" si="335"/>
        <v>7429.6849711981313</v>
      </c>
      <c r="WU24" s="30">
        <f t="shared" si="335"/>
        <v>7432.7509792951969</v>
      </c>
      <c r="WV24" s="30">
        <f t="shared" si="335"/>
        <v>7435.8182526418223</v>
      </c>
      <c r="WW24" s="30">
        <f t="shared" si="335"/>
        <v>7438.8867917601401</v>
      </c>
      <c r="WX24" s="30">
        <f t="shared" si="335"/>
        <v>7441.9565971724951</v>
      </c>
      <c r="WY24" s="30">
        <f t="shared" si="335"/>
        <v>7445.0276694014492</v>
      </c>
      <c r="WZ24" s="30">
        <f t="shared" si="335"/>
        <v>7448.1000089697827</v>
      </c>
      <c r="XA24" s="30">
        <f t="shared" si="335"/>
        <v>7451.1736164004851</v>
      </c>
      <c r="XB24" s="30">
        <f t="shared" si="335"/>
        <v>7454.2484922167641</v>
      </c>
      <c r="XC24" s="30">
        <f t="shared" si="335"/>
        <v>7457.3246369420467</v>
      </c>
      <c r="XD24" s="30">
        <f t="shared" si="335"/>
        <v>7460.4020510999744</v>
      </c>
      <c r="XE24" s="30">
        <f t="shared" si="335"/>
        <v>7463.4807352144016</v>
      </c>
      <c r="XF24" s="30">
        <f t="shared" si="335"/>
        <v>7466.560689809402</v>
      </c>
      <c r="XG24" s="30">
        <f t="shared" si="335"/>
        <v>7469.6419154092655</v>
      </c>
      <c r="XH24" s="30">
        <f t="shared" si="335"/>
        <v>7472.7244125384968</v>
      </c>
      <c r="XI24" s="30">
        <f t="shared" si="335"/>
        <v>7475.808181721819</v>
      </c>
      <c r="XJ24" s="30">
        <f t="shared" si="335"/>
        <v>7478.8932234841704</v>
      </c>
      <c r="XK24" s="30">
        <f t="shared" si="335"/>
        <v>7481.9795383507044</v>
      </c>
      <c r="XL24" s="30">
        <f t="shared" si="335"/>
        <v>7485.0671268467959</v>
      </c>
      <c r="XM24" s="30">
        <f t="shared" si="335"/>
        <v>7488.155989498031</v>
      </c>
      <c r="XN24" s="30">
        <f t="shared" si="335"/>
        <v>7491.2461268302159</v>
      </c>
      <c r="XO24" s="30">
        <f t="shared" si="335"/>
        <v>7494.3375393693759</v>
      </c>
      <c r="XP24" s="30">
        <f t="shared" si="335"/>
        <v>7497.4302276417475</v>
      </c>
      <c r="XQ24" s="30">
        <f t="shared" si="335"/>
        <v>7500.5241921737888</v>
      </c>
      <c r="XR24" s="30">
        <f t="shared" si="335"/>
        <v>7503.6194334921747</v>
      </c>
      <c r="XS24" s="30">
        <f t="shared" si="335"/>
        <v>7506.7159521237945</v>
      </c>
      <c r="XT24" s="30">
        <f t="shared" si="335"/>
        <v>7509.8137485957577</v>
      </c>
      <c r="XU24" s="30">
        <f t="shared" si="335"/>
        <v>7512.9128234353902</v>
      </c>
      <c r="XV24" s="30">
        <f t="shared" si="335"/>
        <v>7516.0131771702381</v>
      </c>
      <c r="XW24" s="30">
        <f t="shared" ref="XW24:AAH24" si="336">XV24+$F24*(1+$D7)^XV12-XV24*$L8-XV24*$D24</f>
        <v>7519.1148103280593</v>
      </c>
      <c r="XX24" s="30">
        <f t="shared" si="336"/>
        <v>7522.2177234368373</v>
      </c>
      <c r="XY24" s="30">
        <f t="shared" si="336"/>
        <v>7525.3219170247685</v>
      </c>
      <c r="XZ24" s="30">
        <f t="shared" si="336"/>
        <v>7528.4273916202674</v>
      </c>
      <c r="YA24" s="30">
        <f t="shared" si="336"/>
        <v>7531.534147751966</v>
      </c>
      <c r="YB24" s="30">
        <f t="shared" si="336"/>
        <v>7534.6421859487182</v>
      </c>
      <c r="YC24" s="30">
        <f t="shared" si="336"/>
        <v>7537.7515067395934</v>
      </c>
      <c r="YD24" s="30">
        <f t="shared" si="336"/>
        <v>7540.8621106538812</v>
      </c>
      <c r="YE24" s="30">
        <f t="shared" si="336"/>
        <v>7543.9739982210858</v>
      </c>
      <c r="YF24" s="30">
        <f t="shared" si="336"/>
        <v>7547.0871699709314</v>
      </c>
      <c r="YG24" s="30">
        <f t="shared" si="336"/>
        <v>7550.2016264333624</v>
      </c>
      <c r="YH24" s="30">
        <f t="shared" si="336"/>
        <v>7553.3173681385424</v>
      </c>
      <c r="YI24" s="30">
        <f t="shared" si="336"/>
        <v>7556.4343956168523</v>
      </c>
      <c r="YJ24" s="30">
        <f t="shared" si="336"/>
        <v>7559.5527093988912</v>
      </c>
      <c r="YK24" s="30">
        <f t="shared" si="336"/>
        <v>7562.6723100154795</v>
      </c>
      <c r="YL24" s="30">
        <f t="shared" si="336"/>
        <v>7565.7931979976529</v>
      </c>
      <c r="YM24" s="30">
        <f t="shared" si="336"/>
        <v>7568.9153738766709</v>
      </c>
      <c r="YN24" s="30">
        <f t="shared" si="336"/>
        <v>7572.0388381840094</v>
      </c>
      <c r="YO24" s="30">
        <f t="shared" si="336"/>
        <v>7575.1635914513627</v>
      </c>
      <c r="YP24" s="30">
        <f t="shared" si="336"/>
        <v>7578.289634210646</v>
      </c>
      <c r="YQ24" s="30">
        <f t="shared" si="336"/>
        <v>7581.4169669939956</v>
      </c>
      <c r="YR24" s="30">
        <f t="shared" si="336"/>
        <v>7584.5455903337661</v>
      </c>
      <c r="YS24" s="30">
        <f t="shared" si="336"/>
        <v>7587.6755047625265</v>
      </c>
      <c r="YT24" s="30">
        <f t="shared" si="336"/>
        <v>7590.8067108130772</v>
      </c>
      <c r="YU24" s="30">
        <f t="shared" si="336"/>
        <v>7593.9392090184283</v>
      </c>
      <c r="YV24" s="30">
        <f t="shared" si="336"/>
        <v>7597.0729999118148</v>
      </c>
      <c r="YW24" s="30">
        <f t="shared" si="336"/>
        <v>7600.2080840266881</v>
      </c>
      <c r="YX24" s="30">
        <f t="shared" si="336"/>
        <v>7603.3444618967224</v>
      </c>
      <c r="YY24" s="30">
        <f t="shared" si="336"/>
        <v>7606.4821340558137</v>
      </c>
      <c r="YZ24" s="30">
        <f t="shared" si="336"/>
        <v>7609.6211010380748</v>
      </c>
      <c r="ZA24" s="30">
        <f t="shared" si="336"/>
        <v>7612.7613633778401</v>
      </c>
      <c r="ZB24" s="30">
        <f t="shared" si="336"/>
        <v>7615.9029216096642</v>
      </c>
      <c r="ZC24" s="30">
        <f t="shared" si="336"/>
        <v>7619.0457762683254</v>
      </c>
      <c r="ZD24" s="30">
        <f t="shared" si="336"/>
        <v>7622.1899278888177</v>
      </c>
      <c r="ZE24" s="30">
        <f t="shared" si="336"/>
        <v>7625.3353770063586</v>
      </c>
      <c r="ZF24" s="30">
        <f t="shared" si="336"/>
        <v>7628.4821241563859</v>
      </c>
      <c r="ZG24" s="30">
        <f t="shared" si="336"/>
        <v>7631.6301698745629</v>
      </c>
      <c r="ZH24" s="30">
        <f t="shared" si="336"/>
        <v>7634.7795146967655</v>
      </c>
      <c r="ZI24" s="30">
        <f t="shared" si="336"/>
        <v>7637.9301591590938</v>
      </c>
      <c r="ZJ24" s="30">
        <f t="shared" si="336"/>
        <v>7641.0821037978731</v>
      </c>
      <c r="ZK24" s="30">
        <f t="shared" si="336"/>
        <v>7644.2353491496469</v>
      </c>
      <c r="ZL24" s="30">
        <f t="shared" si="336"/>
        <v>7647.3898957511819</v>
      </c>
      <c r="ZM24" s="30">
        <f t="shared" si="336"/>
        <v>7650.5457441394628</v>
      </c>
      <c r="ZN24" s="30">
        <f t="shared" si="336"/>
        <v>7653.7028948516963</v>
      </c>
      <c r="ZO24" s="30">
        <f t="shared" si="336"/>
        <v>7656.8613484253146</v>
      </c>
      <c r="ZP24" s="30">
        <f t="shared" si="336"/>
        <v>7660.021105397971</v>
      </c>
      <c r="ZQ24" s="30">
        <f t="shared" si="336"/>
        <v>7663.1821663075352</v>
      </c>
      <c r="ZR24" s="30">
        <f t="shared" si="336"/>
        <v>7666.3445316921061</v>
      </c>
      <c r="ZS24" s="30">
        <f t="shared" si="336"/>
        <v>7669.508202089999</v>
      </c>
      <c r="ZT24" s="30">
        <f t="shared" si="336"/>
        <v>7672.6731780397549</v>
      </c>
      <c r="ZU24" s="30">
        <f t="shared" si="336"/>
        <v>7675.8394600801366</v>
      </c>
      <c r="ZV24" s="30">
        <f t="shared" si="336"/>
        <v>7679.0070487501289</v>
      </c>
      <c r="ZW24" s="30">
        <f t="shared" si="336"/>
        <v>7682.1759445889365</v>
      </c>
      <c r="ZX24" s="30">
        <f t="shared" si="336"/>
        <v>7685.34614813599</v>
      </c>
      <c r="ZY24" s="30">
        <f t="shared" si="336"/>
        <v>7688.5176599309416</v>
      </c>
      <c r="ZZ24" s="30">
        <f t="shared" si="336"/>
        <v>7691.6904805136646</v>
      </c>
      <c r="AAA24" s="30">
        <f t="shared" si="336"/>
        <v>7694.864610424258</v>
      </c>
      <c r="AAB24" s="30">
        <f t="shared" si="336"/>
        <v>7698.0400502030416</v>
      </c>
      <c r="AAC24" s="30">
        <f t="shared" si="336"/>
        <v>7701.216800390559</v>
      </c>
      <c r="AAD24" s="30">
        <f t="shared" si="336"/>
        <v>7704.3948615275749</v>
      </c>
      <c r="AAE24" s="30">
        <f t="shared" si="336"/>
        <v>7707.5742341550822</v>
      </c>
      <c r="AAF24" s="30">
        <f t="shared" si="336"/>
        <v>7710.7549188142902</v>
      </c>
      <c r="AAG24" s="30">
        <f t="shared" si="336"/>
        <v>7713.9369160466376</v>
      </c>
      <c r="AAH24" s="30">
        <f t="shared" si="336"/>
        <v>7717.1202263937812</v>
      </c>
      <c r="AAI24" s="30">
        <f t="shared" ref="AAI24:ACT24" si="337">AAH24+$F24*(1+$D7)^AAH12-AAH24*$L8-AAH24*$D24</f>
        <v>7720.3048503976061</v>
      </c>
      <c r="AAJ24" s="30">
        <f t="shared" si="337"/>
        <v>7723.4907886002202</v>
      </c>
      <c r="AAK24" s="30">
        <f t="shared" si="337"/>
        <v>7726.6780415439525</v>
      </c>
      <c r="AAL24" s="30">
        <f t="shared" si="337"/>
        <v>7729.8666097713585</v>
      </c>
      <c r="AAM24" s="30">
        <f t="shared" si="337"/>
        <v>7733.056493825211</v>
      </c>
      <c r="AAN24" s="30">
        <f t="shared" si="337"/>
        <v>7736.2476942485182</v>
      </c>
      <c r="AAO24" s="30">
        <f t="shared" si="337"/>
        <v>7739.4402115845023</v>
      </c>
      <c r="AAP24" s="30">
        <f t="shared" si="337"/>
        <v>7742.6340463766155</v>
      </c>
      <c r="AAQ24" s="30">
        <f t="shared" si="337"/>
        <v>7745.8291991685364</v>
      </c>
      <c r="AAR24" s="30">
        <f t="shared" si="337"/>
        <v>7749.0256705041575</v>
      </c>
      <c r="AAS24" s="30">
        <f t="shared" si="337"/>
        <v>7752.223460927602</v>
      </c>
      <c r="AAT24" s="30">
        <f t="shared" si="337"/>
        <v>7755.4225709832235</v>
      </c>
      <c r="AAU24" s="30">
        <f t="shared" si="337"/>
        <v>7758.623001215592</v>
      </c>
      <c r="AAV24" s="30">
        <f t="shared" si="337"/>
        <v>7761.8247521695021</v>
      </c>
      <c r="AAW24" s="30">
        <f t="shared" si="337"/>
        <v>7765.0278243899811</v>
      </c>
      <c r="AAX24" s="30">
        <f t="shared" si="337"/>
        <v>7768.2322184222721</v>
      </c>
      <c r="AAY24" s="30">
        <f t="shared" si="337"/>
        <v>7771.4379348118482</v>
      </c>
      <c r="AAZ24" s="30">
        <f t="shared" si="337"/>
        <v>7774.6449741044089</v>
      </c>
      <c r="ABA24" s="30">
        <f t="shared" si="337"/>
        <v>7777.853336845872</v>
      </c>
      <c r="ABB24" s="30">
        <f t="shared" si="337"/>
        <v>7781.0630235823874</v>
      </c>
      <c r="ABC24" s="30">
        <f t="shared" si="337"/>
        <v>7784.2740348603311</v>
      </c>
      <c r="ABD24" s="30">
        <f t="shared" si="337"/>
        <v>7787.4863712262977</v>
      </c>
      <c r="ABE24" s="30">
        <f t="shared" si="337"/>
        <v>7790.7000332271091</v>
      </c>
      <c r="ABF24" s="30">
        <f t="shared" si="337"/>
        <v>7793.9150214098208</v>
      </c>
      <c r="ABG24" s="30">
        <f t="shared" si="337"/>
        <v>7797.1313363217077</v>
      </c>
      <c r="ABH24" s="30">
        <f t="shared" si="337"/>
        <v>7800.3489785102665</v>
      </c>
      <c r="ABI24" s="30">
        <f t="shared" si="337"/>
        <v>7803.5679485232286</v>
      </c>
      <c r="ABJ24" s="30">
        <f t="shared" si="337"/>
        <v>7806.7882469085444</v>
      </c>
      <c r="ABK24" s="30">
        <f t="shared" si="337"/>
        <v>7810.0098742143946</v>
      </c>
      <c r="ABL24" s="30">
        <f t="shared" si="337"/>
        <v>7813.2328309891873</v>
      </c>
      <c r="ABM24" s="30">
        <f t="shared" si="337"/>
        <v>7816.4571177815524</v>
      </c>
      <c r="ABN24" s="30">
        <f t="shared" si="337"/>
        <v>7819.6827351403472</v>
      </c>
      <c r="ABO24" s="30">
        <f t="shared" si="337"/>
        <v>7822.9096836146582</v>
      </c>
      <c r="ABP24" s="30">
        <f t="shared" si="337"/>
        <v>7826.1379637537939</v>
      </c>
      <c r="ABQ24" s="30">
        <f t="shared" si="337"/>
        <v>7829.3675761072955</v>
      </c>
      <c r="ABR24" s="30">
        <f t="shared" si="337"/>
        <v>7832.5985212249288</v>
      </c>
      <c r="ABS24" s="30">
        <f t="shared" si="337"/>
        <v>7835.8307996566828</v>
      </c>
      <c r="ABT24" s="30">
        <f t="shared" si="337"/>
        <v>7839.0644119527751</v>
      </c>
      <c r="ABU24" s="30">
        <f t="shared" si="337"/>
        <v>7842.2993586636549</v>
      </c>
      <c r="ABV24" s="30">
        <f t="shared" si="337"/>
        <v>7845.5356403399946</v>
      </c>
      <c r="ABW24" s="30">
        <f t="shared" si="337"/>
        <v>7848.7732575326945</v>
      </c>
      <c r="ABX24" s="30">
        <f t="shared" si="337"/>
        <v>7852.0122107928819</v>
      </c>
      <c r="ABY24" s="30">
        <f t="shared" si="337"/>
        <v>7855.2525006719097</v>
      </c>
      <c r="ABZ24" s="30">
        <f t="shared" si="337"/>
        <v>7858.494127721362</v>
      </c>
      <c r="ACA24" s="30">
        <f t="shared" si="337"/>
        <v>7861.7370924930474</v>
      </c>
      <c r="ACB24" s="30">
        <f t="shared" si="337"/>
        <v>7864.9813955390064</v>
      </c>
      <c r="ACC24" s="30">
        <f t="shared" si="337"/>
        <v>7868.2270374115051</v>
      </c>
      <c r="ACD24" s="30">
        <f t="shared" si="337"/>
        <v>7871.4740186630333</v>
      </c>
      <c r="ACE24" s="30">
        <f t="shared" si="337"/>
        <v>7874.7223398463157</v>
      </c>
      <c r="ACF24" s="30">
        <f t="shared" si="337"/>
        <v>7877.9720015142993</v>
      </c>
      <c r="ACG24" s="30">
        <f t="shared" si="337"/>
        <v>7881.2230042201645</v>
      </c>
      <c r="ACH24" s="30">
        <f t="shared" si="337"/>
        <v>7884.4753485173151</v>
      </c>
      <c r="ACI24" s="30">
        <f t="shared" si="337"/>
        <v>7887.7290349593877</v>
      </c>
      <c r="ACJ24" s="30">
        <f t="shared" si="337"/>
        <v>7890.9840641002438</v>
      </c>
      <c r="ACK24" s="30">
        <f t="shared" si="337"/>
        <v>7894.2404364939748</v>
      </c>
      <c r="ACL24" s="30">
        <f t="shared" si="337"/>
        <v>7897.4981526949032</v>
      </c>
      <c r="ACM24" s="30">
        <f t="shared" si="337"/>
        <v>7900.757213257576</v>
      </c>
      <c r="ACN24" s="30">
        <f t="shared" si="337"/>
        <v>7904.0176187367706</v>
      </c>
      <c r="ACO24" s="30">
        <f t="shared" si="337"/>
        <v>7907.2793696874942</v>
      </c>
      <c r="ACP24" s="30">
        <f t="shared" si="337"/>
        <v>7910.5424666649833</v>
      </c>
      <c r="ACQ24" s="30">
        <f t="shared" si="337"/>
        <v>7913.8069102247036</v>
      </c>
      <c r="ACR24" s="30">
        <f t="shared" si="337"/>
        <v>7917.0727009223465</v>
      </c>
      <c r="ACS24" s="30">
        <f t="shared" si="337"/>
        <v>7920.3398393138359</v>
      </c>
      <c r="ACT24" s="30">
        <f t="shared" si="337"/>
        <v>7923.6083259553243</v>
      </c>
      <c r="ACU24" s="30">
        <f t="shared" ref="ACU24:AFF24" si="338">ACT24+$F24*(1+$D7)^ACT12-ACT24*$L8-ACT24*$D24</f>
        <v>7926.8781614031959</v>
      </c>
      <c r="ACV24" s="30">
        <f t="shared" si="338"/>
        <v>7930.1493462140634</v>
      </c>
      <c r="ACW24" s="30">
        <f t="shared" si="338"/>
        <v>7933.4218809447639</v>
      </c>
      <c r="ACX24" s="30">
        <f t="shared" si="338"/>
        <v>7936.6957661523729</v>
      </c>
      <c r="ACY24" s="30">
        <f t="shared" si="338"/>
        <v>7939.9710023941907</v>
      </c>
      <c r="ACZ24" s="30">
        <f t="shared" si="338"/>
        <v>7943.2475902277483</v>
      </c>
      <c r="ADA24" s="30">
        <f t="shared" si="338"/>
        <v>7946.5255302108089</v>
      </c>
      <c r="ADB24" s="30">
        <f t="shared" si="338"/>
        <v>7949.8048229013602</v>
      </c>
      <c r="ADC24" s="30">
        <f t="shared" si="338"/>
        <v>7953.0854688576264</v>
      </c>
      <c r="ADD24" s="30">
        <f t="shared" si="338"/>
        <v>7956.3674686380618</v>
      </c>
      <c r="ADE24" s="30">
        <f t="shared" si="338"/>
        <v>7959.6508228013463</v>
      </c>
      <c r="ADF24" s="30">
        <f t="shared" si="338"/>
        <v>7962.9355319063925</v>
      </c>
      <c r="ADG24" s="30">
        <f t="shared" si="338"/>
        <v>7966.2215965123432</v>
      </c>
      <c r="ADH24" s="30">
        <f t="shared" si="338"/>
        <v>7969.509017178576</v>
      </c>
      <c r="ADI24" s="30">
        <f t="shared" si="338"/>
        <v>7972.7977944646955</v>
      </c>
      <c r="ADJ24" s="30">
        <f t="shared" si="338"/>
        <v>7976.0879289305358</v>
      </c>
      <c r="ADK24" s="30">
        <f t="shared" si="338"/>
        <v>7979.3794211361655</v>
      </c>
      <c r="ADL24" s="30">
        <f t="shared" si="338"/>
        <v>7982.6722716418863</v>
      </c>
      <c r="ADM24" s="30">
        <f t="shared" si="338"/>
        <v>7985.966481008224</v>
      </c>
      <c r="ADN24" s="30">
        <f t="shared" si="338"/>
        <v>7989.2620497959433</v>
      </c>
      <c r="ADO24" s="30">
        <f t="shared" si="338"/>
        <v>7992.5589785660322</v>
      </c>
      <c r="ADP24" s="30">
        <f t="shared" si="338"/>
        <v>7995.8572678797191</v>
      </c>
      <c r="ADQ24" s="30">
        <f t="shared" si="338"/>
        <v>7999.1569182984531</v>
      </c>
      <c r="ADR24" s="30">
        <f t="shared" si="338"/>
        <v>8002.4579303839264</v>
      </c>
      <c r="ADS24" s="30">
        <f t="shared" si="338"/>
        <v>8005.7603046980585</v>
      </c>
      <c r="ADT24" s="30">
        <f t="shared" si="338"/>
        <v>8009.064041802998</v>
      </c>
      <c r="ADU24" s="30">
        <f t="shared" si="338"/>
        <v>8012.3691422611282</v>
      </c>
      <c r="ADV24" s="30">
        <f t="shared" si="338"/>
        <v>8015.6756066350645</v>
      </c>
      <c r="ADW24" s="30">
        <f t="shared" si="338"/>
        <v>8018.9834354876548</v>
      </c>
      <c r="ADX24" s="30">
        <f t="shared" si="338"/>
        <v>8022.2926293819764</v>
      </c>
      <c r="ADY24" s="30">
        <f t="shared" si="338"/>
        <v>8025.6031888813432</v>
      </c>
      <c r="ADZ24" s="30">
        <f t="shared" si="338"/>
        <v>8028.9151145492979</v>
      </c>
      <c r="AEA24" s="30">
        <f t="shared" si="338"/>
        <v>8032.22840694962</v>
      </c>
      <c r="AEB24" s="30">
        <f t="shared" si="338"/>
        <v>8035.5430666463171</v>
      </c>
      <c r="AEC24" s="30">
        <f t="shared" si="338"/>
        <v>8038.859094203628</v>
      </c>
      <c r="AED24" s="30">
        <f t="shared" si="338"/>
        <v>8042.1764901860352</v>
      </c>
      <c r="AEE24" s="30">
        <f t="shared" si="338"/>
        <v>8045.4952551582392</v>
      </c>
      <c r="AEF24" s="30">
        <f t="shared" si="338"/>
        <v>8048.8153896851873</v>
      </c>
      <c r="AEG24" s="30">
        <f t="shared" si="338"/>
        <v>8052.1368943320467</v>
      </c>
      <c r="AEH24" s="30">
        <f t="shared" si="338"/>
        <v>8055.4597696642304</v>
      </c>
      <c r="AEI24" s="30">
        <f t="shared" si="338"/>
        <v>8058.7840162473785</v>
      </c>
      <c r="AEJ24" s="30">
        <f t="shared" si="338"/>
        <v>8062.1096346473641</v>
      </c>
      <c r="AEK24" s="30">
        <f t="shared" si="338"/>
        <v>8065.436625430295</v>
      </c>
      <c r="AEL24" s="30">
        <f t="shared" si="338"/>
        <v>8068.7649891625106</v>
      </c>
      <c r="AEM24" s="30">
        <f t="shared" si="338"/>
        <v>8072.0947264105889</v>
      </c>
      <c r="AEN24" s="30">
        <f t="shared" si="338"/>
        <v>8075.4258377413353</v>
      </c>
      <c r="AEO24" s="30">
        <f t="shared" si="338"/>
        <v>8078.758323721795</v>
      </c>
      <c r="AEP24" s="30">
        <f t="shared" si="338"/>
        <v>8082.0921849192446</v>
      </c>
      <c r="AEQ24" s="30">
        <f t="shared" si="338"/>
        <v>8085.4274219011959</v>
      </c>
      <c r="AER24" s="30">
        <f t="shared" si="338"/>
        <v>8088.7640352353919</v>
      </c>
      <c r="AES24" s="30">
        <f t="shared" si="338"/>
        <v>8092.1020254898121</v>
      </c>
      <c r="AET24" s="30">
        <f t="shared" si="338"/>
        <v>8095.4413932326725</v>
      </c>
      <c r="AEU24" s="30">
        <f t="shared" si="338"/>
        <v>8098.782139032417</v>
      </c>
      <c r="AEV24" s="30">
        <f t="shared" si="338"/>
        <v>8102.1242634577329</v>
      </c>
      <c r="AEW24" s="30">
        <f t="shared" si="338"/>
        <v>8105.4677670775336</v>
      </c>
      <c r="AEX24" s="30">
        <f t="shared" si="338"/>
        <v>8108.8126504609736</v>
      </c>
      <c r="AEY24" s="30">
        <f t="shared" si="338"/>
        <v>8112.1589141774393</v>
      </c>
      <c r="AEZ24" s="30">
        <f t="shared" si="338"/>
        <v>8115.5065587965528</v>
      </c>
      <c r="AFA24" s="30">
        <f t="shared" si="338"/>
        <v>8118.8555848881706</v>
      </c>
      <c r="AFB24" s="30">
        <f t="shared" si="338"/>
        <v>8122.2059930223859</v>
      </c>
      <c r="AFC24" s="30">
        <f t="shared" si="338"/>
        <v>8125.5577837695273</v>
      </c>
      <c r="AFD24" s="30">
        <f t="shared" si="338"/>
        <v>8128.9109577001564</v>
      </c>
      <c r="AFE24" s="30">
        <f t="shared" si="338"/>
        <v>8132.2655153850683</v>
      </c>
      <c r="AFF24" s="30">
        <f t="shared" si="338"/>
        <v>8135.6214573953021</v>
      </c>
      <c r="AFG24" s="30">
        <f t="shared" ref="AFG24:AHR24" si="339">AFF24+$F24*(1+$D7)^AFF12-AFF24*$L8-AFF24*$D24</f>
        <v>8138.978784302124</v>
      </c>
      <c r="AFH24" s="30">
        <f t="shared" si="339"/>
        <v>8142.3374966770434</v>
      </c>
      <c r="AFI24" s="30">
        <f t="shared" si="339"/>
        <v>8145.6975950917968</v>
      </c>
      <c r="AFJ24" s="30">
        <f t="shared" si="339"/>
        <v>8149.0590801183625</v>
      </c>
      <c r="AFK24" s="30">
        <f t="shared" si="339"/>
        <v>8152.4219523289566</v>
      </c>
      <c r="AFL24" s="30">
        <f t="shared" si="339"/>
        <v>8155.7862122960232</v>
      </c>
      <c r="AFM24" s="30">
        <f t="shared" si="339"/>
        <v>8159.1518605922502</v>
      </c>
      <c r="AFN24" s="30">
        <f t="shared" si="339"/>
        <v>8162.51889779056</v>
      </c>
      <c r="AFO24" s="30">
        <f t="shared" si="339"/>
        <v>8165.8873244641127</v>
      </c>
      <c r="AFP24" s="30">
        <f t="shared" si="339"/>
        <v>8169.2571411863009</v>
      </c>
      <c r="AFQ24" s="30">
        <f t="shared" si="339"/>
        <v>8172.628348530754</v>
      </c>
      <c r="AFR24" s="30">
        <f t="shared" si="339"/>
        <v>8176.0009470713421</v>
      </c>
      <c r="AFS24" s="30">
        <f t="shared" si="339"/>
        <v>8179.3749373821702</v>
      </c>
      <c r="AFT24" s="30">
        <f t="shared" si="339"/>
        <v>8182.7503200375795</v>
      </c>
      <c r="AFU24" s="30">
        <f t="shared" si="339"/>
        <v>8186.1270956121489</v>
      </c>
      <c r="AFV24" s="30">
        <f t="shared" si="339"/>
        <v>8189.5052646806944</v>
      </c>
      <c r="AFW24" s="30">
        <f t="shared" si="339"/>
        <v>8192.8848278182704</v>
      </c>
      <c r="AFX24" s="30">
        <f t="shared" si="339"/>
        <v>8196.2657856001679</v>
      </c>
      <c r="AFY24" s="30">
        <f t="shared" si="339"/>
        <v>8199.6481386019113</v>
      </c>
      <c r="AFZ24" s="30">
        <f t="shared" si="339"/>
        <v>8203.0318873992692</v>
      </c>
      <c r="AGA24" s="30">
        <f t="shared" si="339"/>
        <v>8206.4170325682408</v>
      </c>
      <c r="AGB24" s="30">
        <f t="shared" si="339"/>
        <v>8209.8035746850692</v>
      </c>
      <c r="AGC24" s="30">
        <f t="shared" si="339"/>
        <v>8213.191514326234</v>
      </c>
      <c r="AGD24" s="30">
        <f t="shared" si="339"/>
        <v>8216.5808520684513</v>
      </c>
      <c r="AGE24" s="30">
        <f t="shared" si="339"/>
        <v>8219.9715884886755</v>
      </c>
      <c r="AGF24" s="30">
        <f t="shared" si="339"/>
        <v>8223.3637241640972</v>
      </c>
      <c r="AGG24" s="30">
        <f t="shared" si="339"/>
        <v>8226.7572596721475</v>
      </c>
      <c r="AGH24" s="30">
        <f t="shared" si="339"/>
        <v>8230.1521955904955</v>
      </c>
      <c r="AGI24" s="30">
        <f t="shared" si="339"/>
        <v>8233.5485324970505</v>
      </c>
      <c r="AGJ24" s="30">
        <f t="shared" si="339"/>
        <v>8236.9462709699546</v>
      </c>
      <c r="AGK24" s="30">
        <f t="shared" si="339"/>
        <v>8240.3454115875957</v>
      </c>
      <c r="AGL24" s="30">
        <f t="shared" si="339"/>
        <v>8243.7459549285941</v>
      </c>
      <c r="AGM24" s="30">
        <f t="shared" si="339"/>
        <v>8247.147901571816</v>
      </c>
      <c r="AGN24" s="30">
        <f t="shared" si="339"/>
        <v>8250.5512520963603</v>
      </c>
      <c r="AGO24" s="30">
        <f t="shared" si="339"/>
        <v>8253.9560070815605</v>
      </c>
      <c r="AGP24" s="30">
        <f t="shared" si="339"/>
        <v>8257.3621671070032</v>
      </c>
      <c r="AGQ24" s="30">
        <f t="shared" si="339"/>
        <v>8260.769732752502</v>
      </c>
      <c r="AGR24" s="30">
        <f t="shared" si="339"/>
        <v>8264.1787045981182</v>
      </c>
      <c r="AGS24" s="30">
        <f t="shared" si="339"/>
        <v>8267.5890832241457</v>
      </c>
      <c r="AGT24" s="30">
        <f t="shared" si="339"/>
        <v>8271.0008692111205</v>
      </c>
      <c r="AGU24" s="30">
        <f t="shared" si="339"/>
        <v>8274.4140631398168</v>
      </c>
      <c r="AGV24" s="30">
        <f t="shared" si="339"/>
        <v>8277.8286655912525</v>
      </c>
      <c r="AGW24" s="30">
        <f t="shared" si="339"/>
        <v>8281.2446771466821</v>
      </c>
      <c r="AGX24" s="30">
        <f t="shared" si="339"/>
        <v>8284.6620983876001</v>
      </c>
      <c r="AGY24" s="30">
        <f t="shared" si="339"/>
        <v>8288.0809298957411</v>
      </c>
      <c r="AGZ24" s="30">
        <f t="shared" si="339"/>
        <v>8291.5011722530799</v>
      </c>
      <c r="AHA24" s="30">
        <f t="shared" si="339"/>
        <v>8294.9228260418349</v>
      </c>
      <c r="AHB24" s="30">
        <f t="shared" si="339"/>
        <v>8298.3458918444576</v>
      </c>
      <c r="AHC24" s="30">
        <f t="shared" si="339"/>
        <v>8301.7703702436447</v>
      </c>
      <c r="AHD24" s="30">
        <f t="shared" si="339"/>
        <v>8305.1962618223333</v>
      </c>
      <c r="AHE24" s="30">
        <f t="shared" si="339"/>
        <v>8308.6235671637005</v>
      </c>
      <c r="AHF24" s="30">
        <f t="shared" si="339"/>
        <v>8312.0522868511616</v>
      </c>
      <c r="AHG24" s="30">
        <f t="shared" si="339"/>
        <v>8315.4824214683758</v>
      </c>
      <c r="AHH24" s="30">
        <f t="shared" si="339"/>
        <v>8318.9139715992424</v>
      </c>
      <c r="AHI24" s="30">
        <f t="shared" si="339"/>
        <v>8322.3469378279005</v>
      </c>
      <c r="AHJ24" s="30">
        <f t="shared" si="339"/>
        <v>8325.7813207387335</v>
      </c>
      <c r="AHK24" s="30">
        <f t="shared" si="339"/>
        <v>8329.2171209163644</v>
      </c>
      <c r="AHL24" s="30">
        <f t="shared" si="339"/>
        <v>8332.6543389456529</v>
      </c>
      <c r="AHM24" s="30">
        <f t="shared" si="339"/>
        <v>8336.092975411706</v>
      </c>
      <c r="AHN24" s="30">
        <f t="shared" si="339"/>
        <v>8339.5330308998709</v>
      </c>
      <c r="AHO24" s="30">
        <f t="shared" si="339"/>
        <v>8342.9745059957313</v>
      </c>
      <c r="AHP24" s="30">
        <f t="shared" si="339"/>
        <v>8346.4174012851217</v>
      </c>
      <c r="AHQ24" s="30">
        <f t="shared" si="339"/>
        <v>8349.8617173541079</v>
      </c>
      <c r="AHR24" s="30">
        <f t="shared" si="339"/>
        <v>8353.3074547890064</v>
      </c>
      <c r="AHS24" s="30">
        <f t="shared" ref="AHS24:AKD24" si="340">AHR24+$F24*(1+$D7)^AHR12-AHR24*$L8-AHR24*$D24</f>
        <v>8356.7546141763723</v>
      </c>
      <c r="AHT24" s="30">
        <f t="shared" si="340"/>
        <v>8360.2031961030043</v>
      </c>
      <c r="AHU24" s="30">
        <f t="shared" si="340"/>
        <v>8363.6532011559411</v>
      </c>
      <c r="AHV24" s="30">
        <f t="shared" si="340"/>
        <v>8367.1046299224618</v>
      </c>
      <c r="AHW24" s="30">
        <f t="shared" si="340"/>
        <v>8370.5574829900943</v>
      </c>
      <c r="AHX24" s="30">
        <f t="shared" si="340"/>
        <v>8374.0117609465997</v>
      </c>
      <c r="AHY24" s="30">
        <f t="shared" si="340"/>
        <v>8377.4674643799899</v>
      </c>
      <c r="AHZ24" s="30">
        <f t="shared" si="340"/>
        <v>8380.924593878517</v>
      </c>
      <c r="AIA24" s="30">
        <f t="shared" si="340"/>
        <v>8384.3831500306733</v>
      </c>
      <c r="AIB24" s="30">
        <f t="shared" si="340"/>
        <v>8387.8431334251982</v>
      </c>
      <c r="AIC24" s="30">
        <f t="shared" si="340"/>
        <v>8391.3045446510678</v>
      </c>
      <c r="AID24" s="30">
        <f t="shared" si="340"/>
        <v>8394.7673842975073</v>
      </c>
      <c r="AIE24" s="30">
        <f t="shared" si="340"/>
        <v>8398.2316529539839</v>
      </c>
      <c r="AIF24" s="30">
        <f t="shared" si="340"/>
        <v>8401.6973512102086</v>
      </c>
      <c r="AIG24" s="30">
        <f t="shared" si="340"/>
        <v>8405.1644796561304</v>
      </c>
      <c r="AIH24" s="30">
        <f t="shared" si="340"/>
        <v>8408.6330388819497</v>
      </c>
      <c r="AII24" s="30">
        <f t="shared" si="340"/>
        <v>8412.1030294781049</v>
      </c>
      <c r="AIJ24" s="30">
        <f t="shared" si="340"/>
        <v>8415.5744520352782</v>
      </c>
      <c r="AIK24" s="30">
        <f t="shared" si="340"/>
        <v>8419.0473071444012</v>
      </c>
      <c r="AIL24" s="30">
        <f t="shared" si="340"/>
        <v>8422.5215953966417</v>
      </c>
      <c r="AIM24" s="30">
        <f t="shared" si="340"/>
        <v>8425.9973173834132</v>
      </c>
      <c r="AIN24" s="30">
        <f t="shared" si="340"/>
        <v>8429.4744736963767</v>
      </c>
      <c r="AIO24" s="30">
        <f t="shared" si="340"/>
        <v>8432.9530649274384</v>
      </c>
      <c r="AIP24" s="30">
        <f t="shared" si="340"/>
        <v>8436.4330916687413</v>
      </c>
      <c r="AIQ24" s="30">
        <f t="shared" si="340"/>
        <v>8439.9145545126794</v>
      </c>
      <c r="AIR24" s="30">
        <f t="shared" si="340"/>
        <v>8443.3974540518902</v>
      </c>
      <c r="AIS24" s="30">
        <f t="shared" si="340"/>
        <v>8446.8817908792535</v>
      </c>
      <c r="AIT24" s="30">
        <f t="shared" si="340"/>
        <v>8450.367565587896</v>
      </c>
      <c r="AIU24" s="30">
        <f t="shared" si="340"/>
        <v>8453.8547787711886</v>
      </c>
      <c r="AIV24" s="30">
        <f t="shared" si="340"/>
        <v>8457.3434310227458</v>
      </c>
      <c r="AIW24" s="30">
        <f t="shared" si="340"/>
        <v>8460.8335229364275</v>
      </c>
      <c r="AIX24" s="30">
        <f t="shared" si="340"/>
        <v>8464.3250551063375</v>
      </c>
      <c r="AIY24" s="30">
        <f t="shared" si="340"/>
        <v>8467.8180281268287</v>
      </c>
      <c r="AIZ24" s="30">
        <f t="shared" si="340"/>
        <v>8471.3124425924943</v>
      </c>
      <c r="AJA24" s="30">
        <f t="shared" si="340"/>
        <v>8474.8082990981784</v>
      </c>
      <c r="AJB24" s="30">
        <f t="shared" si="340"/>
        <v>8478.3055982389669</v>
      </c>
      <c r="AJC24" s="30">
        <f t="shared" si="340"/>
        <v>8481.8043406101933</v>
      </c>
      <c r="AJD24" s="30">
        <f t="shared" si="340"/>
        <v>8485.3045268074329</v>
      </c>
      <c r="AJE24" s="30">
        <f t="shared" si="340"/>
        <v>8488.8061574265103</v>
      </c>
      <c r="AJF24" s="30">
        <f t="shared" si="340"/>
        <v>8492.3092330634936</v>
      </c>
      <c r="AJG24" s="30">
        <f t="shared" si="340"/>
        <v>8495.8137543147004</v>
      </c>
      <c r="AJH24" s="30">
        <f t="shared" si="340"/>
        <v>8499.3197217766938</v>
      </c>
      <c r="AJI24" s="30">
        <f t="shared" si="340"/>
        <v>8502.8271360462786</v>
      </c>
      <c r="AJJ24" s="30">
        <f t="shared" si="340"/>
        <v>8506.3359977205109</v>
      </c>
      <c r="AJK24" s="30">
        <f t="shared" si="340"/>
        <v>8509.8463073966905</v>
      </c>
      <c r="AJL24" s="30">
        <f t="shared" si="340"/>
        <v>8513.3580656723643</v>
      </c>
      <c r="AJM24" s="30">
        <f t="shared" si="340"/>
        <v>8516.8712731453252</v>
      </c>
      <c r="AJN24" s="30">
        <f t="shared" si="340"/>
        <v>8520.3859304136131</v>
      </c>
      <c r="AJO24" s="30">
        <f t="shared" si="340"/>
        <v>8523.9020380755173</v>
      </c>
      <c r="AJP24" s="30">
        <f t="shared" si="340"/>
        <v>8527.4195967295709</v>
      </c>
      <c r="AJQ24" s="30">
        <f t="shared" si="340"/>
        <v>8530.9386069745542</v>
      </c>
      <c r="AJR24" s="30">
        <f t="shared" si="340"/>
        <v>8534.4590694094932</v>
      </c>
      <c r="AJS24" s="30">
        <f t="shared" si="340"/>
        <v>8537.9809846336666</v>
      </c>
      <c r="AJT24" s="30">
        <f t="shared" si="340"/>
        <v>8541.5043532465952</v>
      </c>
      <c r="AJU24" s="30">
        <f t="shared" si="340"/>
        <v>8545.0291758480489</v>
      </c>
      <c r="AJV24" s="30">
        <f t="shared" si="340"/>
        <v>8548.555453038045</v>
      </c>
      <c r="AJW24" s="30">
        <f t="shared" si="340"/>
        <v>8552.0831854168518</v>
      </c>
      <c r="AJX24" s="30">
        <f t="shared" si="340"/>
        <v>8555.6123735849797</v>
      </c>
      <c r="AJY24" s="30">
        <f t="shared" si="340"/>
        <v>8559.1430181431861</v>
      </c>
      <c r="AJZ24" s="30">
        <f t="shared" si="340"/>
        <v>8562.6751196924815</v>
      </c>
      <c r="AKA24" s="30">
        <f t="shared" si="340"/>
        <v>8566.2086788341257</v>
      </c>
      <c r="AKB24" s="30">
        <f t="shared" si="340"/>
        <v>8569.7436961696221</v>
      </c>
      <c r="AKC24" s="30">
        <f t="shared" si="340"/>
        <v>8573.2801723007178</v>
      </c>
      <c r="AKD24" s="30">
        <f t="shared" si="340"/>
        <v>8576.8181078294201</v>
      </c>
      <c r="AKE24" s="30">
        <f t="shared" ref="AKE24:AMP24" si="341">AKD24+$F24*(1+$D7)^AKD12-AKD24*$L8-AKD24*$D24</f>
        <v>8580.3575033579782</v>
      </c>
      <c r="AKF24" s="30">
        <f t="shared" si="341"/>
        <v>8583.8983594888905</v>
      </c>
      <c r="AKG24" s="30">
        <f t="shared" si="341"/>
        <v>8587.4406768248991</v>
      </c>
      <c r="AKH24" s="30">
        <f t="shared" si="341"/>
        <v>8590.9844559690046</v>
      </c>
      <c r="AKI24" s="30">
        <f t="shared" si="341"/>
        <v>8594.529697524451</v>
      </c>
      <c r="AKJ24" s="30">
        <f t="shared" si="341"/>
        <v>8598.0764020947281</v>
      </c>
      <c r="AKK24" s="30">
        <f t="shared" si="341"/>
        <v>8601.6245702835804</v>
      </c>
      <c r="AKL24" s="30">
        <f t="shared" si="341"/>
        <v>8605.1742026949978</v>
      </c>
      <c r="AKM24" s="30">
        <f t="shared" si="341"/>
        <v>8608.725299933225</v>
      </c>
      <c r="AKN24" s="30">
        <f t="shared" si="341"/>
        <v>8612.2778626027484</v>
      </c>
      <c r="AKO24" s="30">
        <f t="shared" si="341"/>
        <v>8615.8318913083094</v>
      </c>
      <c r="AKP24" s="30">
        <f t="shared" si="341"/>
        <v>8619.3873866548947</v>
      </c>
      <c r="AKQ24" s="30">
        <f t="shared" si="341"/>
        <v>8622.9443492477458</v>
      </c>
      <c r="AKR24" s="30">
        <f t="shared" si="341"/>
        <v>8626.5027796923496</v>
      </c>
      <c r="AKS24" s="30">
        <f t="shared" si="341"/>
        <v>8630.0626785944423</v>
      </c>
      <c r="AKT24" s="30">
        <f t="shared" si="341"/>
        <v>8633.6240465600185</v>
      </c>
      <c r="AKU24" s="30">
        <f t="shared" si="341"/>
        <v>8637.1868841953128</v>
      </c>
      <c r="AKV24" s="30">
        <f t="shared" si="341"/>
        <v>8640.7511921068144</v>
      </c>
      <c r="AKW24" s="30">
        <f t="shared" si="341"/>
        <v>8644.31697090126</v>
      </c>
      <c r="AKX24" s="30">
        <f t="shared" si="341"/>
        <v>8647.8842211856427</v>
      </c>
      <c r="AKY24" s="30">
        <f t="shared" si="341"/>
        <v>8651.4529435671993</v>
      </c>
      <c r="AKZ24" s="30">
        <f t="shared" si="341"/>
        <v>8655.0231386534197</v>
      </c>
      <c r="ALA24" s="30">
        <f t="shared" si="341"/>
        <v>8658.5948070520462</v>
      </c>
      <c r="ALB24" s="30">
        <f t="shared" si="341"/>
        <v>8662.1679493710726</v>
      </c>
      <c r="ALC24" s="30">
        <f t="shared" si="341"/>
        <v>8665.7425662187397</v>
      </c>
      <c r="ALD24" s="30">
        <f t="shared" si="341"/>
        <v>8669.3186582035414</v>
      </c>
      <c r="ALE24" s="30">
        <f t="shared" si="341"/>
        <v>8672.8962259342225</v>
      </c>
      <c r="ALF24" s="30">
        <f t="shared" si="341"/>
        <v>8676.4752700197787</v>
      </c>
      <c r="ALG24" s="30">
        <f t="shared" si="341"/>
        <v>8680.0557910694588</v>
      </c>
      <c r="ALH24" s="30">
        <f t="shared" si="341"/>
        <v>8683.6377896927606</v>
      </c>
      <c r="ALI24" s="30">
        <f t="shared" si="341"/>
        <v>8687.2212664994331</v>
      </c>
      <c r="ALJ24" s="30">
        <f t="shared" si="341"/>
        <v>8690.8062220994798</v>
      </c>
      <c r="ALK24" s="30">
        <f t="shared" si="341"/>
        <v>8694.3926571031534</v>
      </c>
      <c r="ALL24" s="30">
        <f t="shared" si="341"/>
        <v>8697.9805721209596</v>
      </c>
      <c r="ALM24" s="30">
        <f t="shared" si="341"/>
        <v>8701.5699677636549</v>
      </c>
      <c r="ALN24" s="30">
        <f t="shared" si="341"/>
        <v>8705.1608446422524</v>
      </c>
      <c r="ALO24" s="30">
        <f t="shared" si="341"/>
        <v>8708.7532033680109</v>
      </c>
      <c r="ALP24" s="30">
        <f t="shared" si="341"/>
        <v>8712.3470445524454</v>
      </c>
      <c r="ALQ24" s="30">
        <f t="shared" si="341"/>
        <v>8715.9423688073202</v>
      </c>
      <c r="ALR24" s="30">
        <f t="shared" si="341"/>
        <v>8719.5391767446563</v>
      </c>
      <c r="ALS24" s="30">
        <f t="shared" si="341"/>
        <v>8723.1374689767217</v>
      </c>
      <c r="ALT24" s="30">
        <f t="shared" si="341"/>
        <v>8726.7372461160448</v>
      </c>
      <c r="ALU24" s="30">
        <f t="shared" si="341"/>
        <v>8730.3385087754014</v>
      </c>
      <c r="ALV24" s="30">
        <f t="shared" si="341"/>
        <v>8733.941257567818</v>
      </c>
      <c r="ALW24" s="30">
        <f t="shared" si="341"/>
        <v>8737.5454931065797</v>
      </c>
      <c r="ALX24" s="30">
        <f t="shared" si="341"/>
        <v>8741.1512160052189</v>
      </c>
      <c r="ALY24" s="30">
        <f t="shared" si="341"/>
        <v>8744.7584268775281</v>
      </c>
      <c r="ALZ24" s="30">
        <f t="shared" si="341"/>
        <v>8748.3671263375472</v>
      </c>
      <c r="AMA24" s="30">
        <f t="shared" si="341"/>
        <v>8751.9773149995708</v>
      </c>
      <c r="AMB24" s="30">
        <f t="shared" si="341"/>
        <v>8755.5889934781517</v>
      </c>
      <c r="AMC24" s="30">
        <f t="shared" si="341"/>
        <v>8759.2021623880901</v>
      </c>
      <c r="AMD24" s="30">
        <f t="shared" si="341"/>
        <v>8762.8168223444409</v>
      </c>
      <c r="AME24" s="30">
        <f t="shared" si="341"/>
        <v>8766.4329739625173</v>
      </c>
      <c r="AMF24" s="30">
        <f t="shared" si="341"/>
        <v>8770.0506178578835</v>
      </c>
      <c r="AMG24" s="30">
        <f t="shared" si="341"/>
        <v>8773.6697546463547</v>
      </c>
      <c r="AMH24" s="30">
        <f t="shared" si="341"/>
        <v>8777.2903849440045</v>
      </c>
      <c r="AMI24" s="30">
        <f t="shared" si="341"/>
        <v>8780.912509367161</v>
      </c>
      <c r="AMJ24" s="30">
        <f t="shared" si="341"/>
        <v>8784.5361285324016</v>
      </c>
      <c r="AMK24" s="30">
        <f t="shared" si="341"/>
        <v>8788.1612430565619</v>
      </c>
      <c r="AML24" s="30">
        <f t="shared" si="341"/>
        <v>8791.7878535567343</v>
      </c>
      <c r="AMM24" s="30">
        <f t="shared" si="341"/>
        <v>8795.4159606502617</v>
      </c>
      <c r="AMN24" s="30">
        <f t="shared" si="341"/>
        <v>8799.0455649547439</v>
      </c>
      <c r="AMO24" s="30">
        <f t="shared" si="341"/>
        <v>8802.6766670880352</v>
      </c>
      <c r="AMP24" s="30">
        <f t="shared" si="341"/>
        <v>8806.3092676682409</v>
      </c>
      <c r="AMQ24" s="30">
        <f t="shared" ref="AMQ24:APB24" si="342">AMP24+$F24*(1+$D7)^AMP12-AMP24*$L8-AMP24*$D24</f>
        <v>8809.9433673137282</v>
      </c>
      <c r="AMR24" s="30">
        <f t="shared" si="342"/>
        <v>8813.5789666431192</v>
      </c>
      <c r="AMS24" s="30">
        <f t="shared" si="342"/>
        <v>8817.2160662752813</v>
      </c>
      <c r="AMT24" s="30">
        <f t="shared" si="342"/>
        <v>8820.8546668293511</v>
      </c>
      <c r="AMU24" s="30">
        <f t="shared" si="342"/>
        <v>8824.494768924711</v>
      </c>
      <c r="AMV24" s="30">
        <f t="shared" si="342"/>
        <v>8828.1363731810034</v>
      </c>
      <c r="AMW24" s="30">
        <f t="shared" si="342"/>
        <v>8831.7794802181234</v>
      </c>
      <c r="AMX24" s="30">
        <f t="shared" si="342"/>
        <v>8835.4240906562245</v>
      </c>
      <c r="AMY24" s="30">
        <f t="shared" si="342"/>
        <v>8839.0702051157168</v>
      </c>
      <c r="AMZ24" s="30">
        <f t="shared" si="342"/>
        <v>8842.7178242172631</v>
      </c>
      <c r="ANA24" s="30">
        <f t="shared" si="342"/>
        <v>8846.3669485817809</v>
      </c>
      <c r="ANB24" s="30">
        <f t="shared" si="342"/>
        <v>8850.0175788304532</v>
      </c>
      <c r="ANC24" s="30">
        <f t="shared" si="342"/>
        <v>8853.6697155847105</v>
      </c>
      <c r="AND24" s="30">
        <f t="shared" si="342"/>
        <v>8857.3233594662397</v>
      </c>
      <c r="ANE24" s="30">
        <f t="shared" si="342"/>
        <v>8860.9785110969897</v>
      </c>
      <c r="ANF24" s="30">
        <f t="shared" si="342"/>
        <v>8864.6351710991639</v>
      </c>
      <c r="ANG24" s="30">
        <f t="shared" si="342"/>
        <v>8868.2933400952224</v>
      </c>
      <c r="ANH24" s="30">
        <f t="shared" si="342"/>
        <v>8871.9530187078799</v>
      </c>
      <c r="ANI24" s="30">
        <f t="shared" si="342"/>
        <v>8875.6142075601092</v>
      </c>
      <c r="ANJ24" s="30">
        <f t="shared" si="342"/>
        <v>8879.2769072751435</v>
      </c>
      <c r="ANK24" s="30">
        <f t="shared" si="342"/>
        <v>8882.9411184764685</v>
      </c>
      <c r="ANL24" s="30">
        <f t="shared" si="342"/>
        <v>8886.6068417878287</v>
      </c>
      <c r="ANM24" s="30">
        <f t="shared" si="342"/>
        <v>8890.27407783323</v>
      </c>
      <c r="ANN24" s="30">
        <f t="shared" si="342"/>
        <v>8893.9428272369296</v>
      </c>
      <c r="ANO24" s="30">
        <f t="shared" si="342"/>
        <v>8897.6130906234466</v>
      </c>
      <c r="ANP24" s="30">
        <f t="shared" si="342"/>
        <v>8901.284868617553</v>
      </c>
      <c r="ANQ24" s="30">
        <f t="shared" si="342"/>
        <v>8904.9581618442844</v>
      </c>
      <c r="ANR24" s="30">
        <f t="shared" si="342"/>
        <v>8908.632970928933</v>
      </c>
      <c r="ANS24" s="30">
        <f t="shared" si="342"/>
        <v>8912.3092964970492</v>
      </c>
      <c r="ANT24" s="30">
        <f t="shared" si="342"/>
        <v>8915.9871391744346</v>
      </c>
      <c r="ANU24" s="30">
        <f t="shared" si="342"/>
        <v>8919.6664995871579</v>
      </c>
      <c r="ANV24" s="30">
        <f t="shared" si="342"/>
        <v>8923.3473783615409</v>
      </c>
      <c r="ANW24" s="30">
        <f t="shared" si="342"/>
        <v>8927.0297761241691</v>
      </c>
      <c r="ANX24" s="30">
        <f t="shared" si="342"/>
        <v>8930.7136935018825</v>
      </c>
      <c r="ANY24" s="30">
        <f t="shared" si="342"/>
        <v>8934.3991311217796</v>
      </c>
      <c r="ANZ24" s="30">
        <f t="shared" si="342"/>
        <v>8938.0860896112208</v>
      </c>
      <c r="AOA24" s="30">
        <f t="shared" si="342"/>
        <v>8941.7745695978192</v>
      </c>
      <c r="AOB24" s="30">
        <f t="shared" si="342"/>
        <v>8945.4645717094554</v>
      </c>
      <c r="AOC24" s="30">
        <f t="shared" si="342"/>
        <v>8949.156096574261</v>
      </c>
      <c r="AOD24" s="30">
        <f t="shared" si="342"/>
        <v>8952.849144820635</v>
      </c>
      <c r="AOE24" s="30">
        <f t="shared" si="342"/>
        <v>8956.5437170772275</v>
      </c>
      <c r="AOF24" s="30">
        <f t="shared" si="342"/>
        <v>8960.2398139729539</v>
      </c>
      <c r="AOG24" s="30">
        <f t="shared" si="342"/>
        <v>8963.9374361369864</v>
      </c>
      <c r="AOH24" s="30">
        <f t="shared" si="342"/>
        <v>8967.6365841987572</v>
      </c>
      <c r="AOI24" s="30">
        <f t="shared" si="342"/>
        <v>8971.3372587879603</v>
      </c>
      <c r="AOJ24" s="30">
        <f t="shared" si="342"/>
        <v>8975.0394605345427</v>
      </c>
      <c r="AOK24" s="30">
        <f t="shared" si="342"/>
        <v>8978.7431900687207</v>
      </c>
      <c r="AOL24" s="30">
        <f t="shared" si="342"/>
        <v>8982.4484480209667</v>
      </c>
      <c r="AOM24" s="30">
        <f t="shared" si="342"/>
        <v>8986.1552350220118</v>
      </c>
      <c r="AON24" s="30">
        <f t="shared" si="342"/>
        <v>8989.863551702847</v>
      </c>
      <c r="AOO24" s="30">
        <f t="shared" si="342"/>
        <v>8993.5733986947289</v>
      </c>
      <c r="AOP24" s="30">
        <f t="shared" si="342"/>
        <v>8997.284776629167</v>
      </c>
      <c r="AOQ24" s="30">
        <f t="shared" si="342"/>
        <v>9000.99768613794</v>
      </c>
      <c r="AOR24" s="30">
        <f t="shared" si="342"/>
        <v>9004.7121278530794</v>
      </c>
      <c r="AOS24" s="30">
        <f t="shared" si="342"/>
        <v>9008.4281024068805</v>
      </c>
      <c r="AOT24" s="30">
        <f t="shared" si="342"/>
        <v>9012.1456104319004</v>
      </c>
      <c r="AOU24" s="30">
        <f t="shared" si="342"/>
        <v>9015.8646525609583</v>
      </c>
      <c r="AOV24" s="30">
        <f t="shared" si="342"/>
        <v>9019.5852294271317</v>
      </c>
      <c r="AOW24" s="30">
        <f t="shared" si="342"/>
        <v>9023.3073416637581</v>
      </c>
      <c r="AOX24" s="30">
        <f t="shared" si="342"/>
        <v>9027.0309899044405</v>
      </c>
      <c r="AOY24" s="30">
        <f t="shared" si="342"/>
        <v>9030.7561747830441</v>
      </c>
      <c r="AOZ24" s="30">
        <f t="shared" si="342"/>
        <v>9034.4828969336922</v>
      </c>
      <c r="APA24" s="30">
        <f t="shared" si="342"/>
        <v>9038.2111569907684</v>
      </c>
      <c r="APB24" s="30">
        <f t="shared" si="342"/>
        <v>9041.9409555889251</v>
      </c>
      <c r="APC24" s="30">
        <f t="shared" ref="APC24:ARN24" si="343">APB24+$F24*(1+$D7)^APB12-APB24*$L8-APB24*$D24</f>
        <v>9045.6722933630663</v>
      </c>
      <c r="APD24" s="30">
        <f t="shared" si="343"/>
        <v>9049.4051709483683</v>
      </c>
      <c r="APE24" s="30">
        <f t="shared" si="343"/>
        <v>9053.1395889802625</v>
      </c>
      <c r="APF24" s="30">
        <f t="shared" si="343"/>
        <v>9056.8755480944492</v>
      </c>
      <c r="APG24" s="30">
        <f t="shared" si="343"/>
        <v>9060.6130489268799</v>
      </c>
      <c r="APH24" s="30">
        <f t="shared" si="343"/>
        <v>9064.3520921137806</v>
      </c>
      <c r="API24" s="30">
        <f t="shared" si="343"/>
        <v>9068.092678291634</v>
      </c>
      <c r="APJ24" s="30">
        <f t="shared" si="343"/>
        <v>9071.8348080971846</v>
      </c>
      <c r="APK24" s="30">
        <f t="shared" si="343"/>
        <v>9075.5784821674424</v>
      </c>
      <c r="APL24" s="30">
        <f t="shared" si="343"/>
        <v>9079.3237011396777</v>
      </c>
      <c r="APM24" s="30">
        <f t="shared" si="343"/>
        <v>9083.0704656514281</v>
      </c>
      <c r="APN24" s="30">
        <f t="shared" si="343"/>
        <v>9086.8187763404876</v>
      </c>
      <c r="APO24" s="30">
        <f t="shared" si="343"/>
        <v>9090.5686338449195</v>
      </c>
      <c r="APP24" s="30">
        <f t="shared" si="343"/>
        <v>9094.3200388030473</v>
      </c>
      <c r="APQ24" s="30">
        <f t="shared" si="343"/>
        <v>9098.0729918534598</v>
      </c>
      <c r="APR24" s="30">
        <f t="shared" si="343"/>
        <v>9101.8274936350099</v>
      </c>
      <c r="APS24" s="30">
        <f t="shared" si="343"/>
        <v>9105.5835447868085</v>
      </c>
      <c r="APT24" s="30">
        <f t="shared" si="343"/>
        <v>9109.3411459482359</v>
      </c>
      <c r="APU24" s="30">
        <f t="shared" si="343"/>
        <v>9113.1002977589342</v>
      </c>
      <c r="APV24" s="30">
        <f t="shared" si="343"/>
        <v>9116.8610008588093</v>
      </c>
      <c r="APW24" s="30">
        <f t="shared" si="343"/>
        <v>9120.6232558880329</v>
      </c>
      <c r="APX24" s="30">
        <f t="shared" si="343"/>
        <v>9124.38706348704</v>
      </c>
      <c r="APY24" s="30">
        <f t="shared" si="343"/>
        <v>9128.1524242965279</v>
      </c>
      <c r="APZ24" s="30">
        <f t="shared" si="343"/>
        <v>9131.9193389574612</v>
      </c>
      <c r="AQA24" s="30">
        <f t="shared" si="343"/>
        <v>9135.6878081110699</v>
      </c>
      <c r="AQB24" s="30">
        <f t="shared" si="343"/>
        <v>9139.4578323988426</v>
      </c>
      <c r="AQC24" s="30">
        <f t="shared" si="343"/>
        <v>9143.2294124625369</v>
      </c>
      <c r="AQD24" s="30">
        <f t="shared" si="343"/>
        <v>9147.0025489441778</v>
      </c>
      <c r="AQE24" s="30">
        <f t="shared" si="343"/>
        <v>9150.7772424860523</v>
      </c>
      <c r="AQF24" s="30">
        <f t="shared" si="343"/>
        <v>9154.5534937307093</v>
      </c>
      <c r="AQG24" s="30">
        <f t="shared" si="343"/>
        <v>9158.331303320967</v>
      </c>
      <c r="AQH24" s="30">
        <f t="shared" si="343"/>
        <v>9162.1106718999072</v>
      </c>
      <c r="AQI24" s="30">
        <f t="shared" si="343"/>
        <v>9165.891600110881</v>
      </c>
      <c r="AQJ24" s="30">
        <f t="shared" si="343"/>
        <v>9169.6740885974978</v>
      </c>
      <c r="AQK24" s="30">
        <f t="shared" si="343"/>
        <v>9173.4581380036398</v>
      </c>
      <c r="AQL24" s="30">
        <f t="shared" si="343"/>
        <v>9177.2437489734511</v>
      </c>
      <c r="AQM24" s="30">
        <f t="shared" si="343"/>
        <v>9181.0309221513417</v>
      </c>
      <c r="AQN24" s="30">
        <f t="shared" si="343"/>
        <v>9184.8196581819848</v>
      </c>
      <c r="AQO24" s="30">
        <f t="shared" si="343"/>
        <v>9188.6099577103269</v>
      </c>
      <c r="AQP24" s="30">
        <f t="shared" si="343"/>
        <v>9192.4018213815762</v>
      </c>
      <c r="AQQ24" s="30">
        <f t="shared" si="343"/>
        <v>9196.1952498412047</v>
      </c>
      <c r="AQR24" s="30">
        <f t="shared" si="343"/>
        <v>9199.9902437349556</v>
      </c>
      <c r="AQS24" s="30">
        <f t="shared" si="343"/>
        <v>9203.7868037088374</v>
      </c>
      <c r="AQT24" s="30">
        <f t="shared" si="343"/>
        <v>9207.5849304091244</v>
      </c>
      <c r="AQU24" s="30">
        <f t="shared" si="343"/>
        <v>9211.384624482358</v>
      </c>
      <c r="AQV24" s="30">
        <f t="shared" si="343"/>
        <v>9215.1858865753438</v>
      </c>
      <c r="AQW24" s="30">
        <f t="shared" si="343"/>
        <v>9218.9887173351563</v>
      </c>
      <c r="AQX24" s="30">
        <f t="shared" si="343"/>
        <v>9222.7931174091391</v>
      </c>
      <c r="AQY24" s="30">
        <f t="shared" si="343"/>
        <v>9226.5990874449017</v>
      </c>
      <c r="AQZ24" s="30">
        <f t="shared" si="343"/>
        <v>9230.4066280903171</v>
      </c>
      <c r="ARA24" s="30">
        <f t="shared" si="343"/>
        <v>9234.2157399935295</v>
      </c>
      <c r="ARB24" s="30">
        <f t="shared" si="343"/>
        <v>9238.026423802954</v>
      </c>
      <c r="ARC24" s="30">
        <f t="shared" si="343"/>
        <v>9241.8386801672641</v>
      </c>
      <c r="ARD24" s="30">
        <f t="shared" si="343"/>
        <v>9245.6525097354079</v>
      </c>
      <c r="ARE24" s="30">
        <f t="shared" si="343"/>
        <v>9249.467913156599</v>
      </c>
      <c r="ARF24" s="30">
        <f t="shared" si="343"/>
        <v>9253.2848910803186</v>
      </c>
      <c r="ARG24" s="30">
        <f t="shared" si="343"/>
        <v>9257.1034441563206</v>
      </c>
      <c r="ARH24" s="30">
        <f t="shared" si="343"/>
        <v>9260.9235730346227</v>
      </c>
      <c r="ARI24" s="30">
        <f t="shared" si="343"/>
        <v>9264.7452783655062</v>
      </c>
      <c r="ARJ24" s="30">
        <f t="shared" si="343"/>
        <v>9268.5685607995292</v>
      </c>
      <c r="ARK24" s="30">
        <f t="shared" si="343"/>
        <v>9272.3934209875151</v>
      </c>
      <c r="ARL24" s="30">
        <f t="shared" si="343"/>
        <v>9276.2198595805548</v>
      </c>
      <c r="ARM24" s="30">
        <f t="shared" si="343"/>
        <v>9280.0478772300085</v>
      </c>
      <c r="ARN24" s="30">
        <f t="shared" si="343"/>
        <v>9283.8774745875053</v>
      </c>
      <c r="ARO24" s="30">
        <f t="shared" ref="ARO24:ATZ24" si="344">ARN24+$F24*(1+$D7)^ARN12-ARN24*$L8-ARN24*$D24</f>
        <v>9287.7086523049438</v>
      </c>
      <c r="ARP24" s="30">
        <f t="shared" si="344"/>
        <v>9291.5414110344882</v>
      </c>
      <c r="ARQ24" s="30">
        <f t="shared" si="344"/>
        <v>9295.375751428579</v>
      </c>
      <c r="ARR24" s="30">
        <f t="shared" si="344"/>
        <v>9299.2116741399223</v>
      </c>
      <c r="ARS24" s="30">
        <f t="shared" si="344"/>
        <v>9303.0491798214898</v>
      </c>
      <c r="ART24" s="30">
        <f t="shared" si="344"/>
        <v>9306.8882691265262</v>
      </c>
      <c r="ARU24" s="30">
        <f t="shared" si="344"/>
        <v>9310.7289427085452</v>
      </c>
      <c r="ARV24" s="30">
        <f t="shared" si="344"/>
        <v>9314.5712012213335</v>
      </c>
      <c r="ARW24" s="30">
        <f t="shared" si="344"/>
        <v>9318.4150453189413</v>
      </c>
      <c r="ARX24" s="30">
        <f t="shared" si="344"/>
        <v>9322.2604756556921</v>
      </c>
      <c r="ARY24" s="30">
        <f t="shared" si="344"/>
        <v>9326.1074928861817</v>
      </c>
      <c r="ARZ24" s="30">
        <f t="shared" si="344"/>
        <v>9329.9560976652701</v>
      </c>
      <c r="ASA24" s="30">
        <f t="shared" si="344"/>
        <v>9333.8062906480936</v>
      </c>
      <c r="ASB24" s="30">
        <f t="shared" si="344"/>
        <v>9337.6580724900541</v>
      </c>
      <c r="ASC24" s="30">
        <f t="shared" si="344"/>
        <v>9341.5114438468281</v>
      </c>
      <c r="ASD24" s="30">
        <f t="shared" si="344"/>
        <v>9345.3664053743596</v>
      </c>
      <c r="ASE24" s="30">
        <f t="shared" si="344"/>
        <v>9349.2229577288672</v>
      </c>
      <c r="ASF24" s="30">
        <f t="shared" si="344"/>
        <v>9353.0811015668332</v>
      </c>
      <c r="ASG24" s="30">
        <f t="shared" si="344"/>
        <v>9356.9408375450148</v>
      </c>
      <c r="ASH24" s="30">
        <f t="shared" si="344"/>
        <v>9360.8021663204436</v>
      </c>
      <c r="ASI24" s="30">
        <f t="shared" si="344"/>
        <v>9364.6650885504205</v>
      </c>
      <c r="ASJ24" s="30">
        <f t="shared" si="344"/>
        <v>9368.529604892512</v>
      </c>
      <c r="ASK24" s="30">
        <f t="shared" si="344"/>
        <v>9372.3957160045629</v>
      </c>
      <c r="ASL24" s="30">
        <f t="shared" si="344"/>
        <v>9376.2634225446873</v>
      </c>
      <c r="ASM24" s="30">
        <f t="shared" si="344"/>
        <v>9380.1327251712701</v>
      </c>
      <c r="ASN24" s="30">
        <f t="shared" si="344"/>
        <v>9384.0036245429656</v>
      </c>
      <c r="ASO24" s="30">
        <f t="shared" si="344"/>
        <v>9387.8761213187063</v>
      </c>
      <c r="ASP24" s="30">
        <f t="shared" si="344"/>
        <v>9391.7502161576922</v>
      </c>
      <c r="ASQ24" s="30">
        <f t="shared" si="344"/>
        <v>9395.6259097193943</v>
      </c>
      <c r="ASR24" s="30">
        <f t="shared" si="344"/>
        <v>9399.5032026635563</v>
      </c>
      <c r="ASS24" s="30">
        <f t="shared" si="344"/>
        <v>9403.3820956501986</v>
      </c>
      <c r="AST24" s="30">
        <f t="shared" si="344"/>
        <v>9407.2625893396107</v>
      </c>
      <c r="ASU24" s="30">
        <f t="shared" si="344"/>
        <v>9411.1446843923532</v>
      </c>
      <c r="ASV24" s="30">
        <f t="shared" si="344"/>
        <v>9415.0283814692611</v>
      </c>
      <c r="ASW24" s="30">
        <f t="shared" si="344"/>
        <v>9418.9136812314409</v>
      </c>
      <c r="ASX24" s="30">
        <f t="shared" si="344"/>
        <v>9422.8005843402752</v>
      </c>
      <c r="ASY24" s="30">
        <f t="shared" si="344"/>
        <v>9426.689091457416</v>
      </c>
      <c r="ASZ24" s="30">
        <f t="shared" si="344"/>
        <v>9430.579203244788</v>
      </c>
      <c r="ATA24" s="30">
        <f t="shared" si="344"/>
        <v>9434.4709203645907</v>
      </c>
      <c r="ATB24" s="30">
        <f t="shared" si="344"/>
        <v>9438.3642434792964</v>
      </c>
      <c r="ATC24" s="30">
        <f t="shared" si="344"/>
        <v>9442.2591732516539</v>
      </c>
      <c r="ATD24" s="30">
        <f t="shared" si="344"/>
        <v>9446.1557103446812</v>
      </c>
      <c r="ATE24" s="30">
        <f t="shared" si="344"/>
        <v>9450.0538554216691</v>
      </c>
      <c r="ATF24" s="30">
        <f t="shared" si="344"/>
        <v>9453.9536091461869</v>
      </c>
      <c r="ATG24" s="30">
        <f t="shared" si="344"/>
        <v>9457.8549721820727</v>
      </c>
      <c r="ATH24" s="30">
        <f t="shared" si="344"/>
        <v>9461.7579451934434</v>
      </c>
      <c r="ATI24" s="30">
        <f t="shared" si="344"/>
        <v>9465.6625288446867</v>
      </c>
      <c r="ATJ24" s="30">
        <f t="shared" si="344"/>
        <v>9469.5687238004648</v>
      </c>
      <c r="ATK24" s="30">
        <f t="shared" si="344"/>
        <v>9473.4765307257167</v>
      </c>
      <c r="ATL24" s="30">
        <f t="shared" si="344"/>
        <v>9477.3859502856503</v>
      </c>
      <c r="ATM24" s="30">
        <f t="shared" si="344"/>
        <v>9481.296983145754</v>
      </c>
      <c r="ATN24" s="30">
        <f t="shared" si="344"/>
        <v>9485.2096299717869</v>
      </c>
      <c r="ATO24" s="30">
        <f t="shared" si="344"/>
        <v>9489.1238914297883</v>
      </c>
      <c r="ATP24" s="30">
        <f t="shared" si="344"/>
        <v>9493.0397681860632</v>
      </c>
      <c r="ATQ24" s="30">
        <f t="shared" si="344"/>
        <v>9496.9572609072002</v>
      </c>
      <c r="ATR24" s="30">
        <f t="shared" si="344"/>
        <v>9500.8763702600572</v>
      </c>
      <c r="ATS24" s="30">
        <f t="shared" si="344"/>
        <v>9504.7970969117741</v>
      </c>
      <c r="ATT24" s="30">
        <f t="shared" si="344"/>
        <v>9508.7194415297581</v>
      </c>
      <c r="ATU24" s="30">
        <f t="shared" si="344"/>
        <v>9512.6434047816947</v>
      </c>
      <c r="ATV24" s="30">
        <f t="shared" si="344"/>
        <v>9516.5689873355459</v>
      </c>
      <c r="ATW24" s="30">
        <f t="shared" si="344"/>
        <v>9520.4961898595502</v>
      </c>
      <c r="ATX24" s="30">
        <f t="shared" si="344"/>
        <v>9524.425013022219</v>
      </c>
      <c r="ATY24" s="30">
        <f t="shared" si="344"/>
        <v>9528.3554574923419</v>
      </c>
      <c r="ATZ24" s="30">
        <f t="shared" si="344"/>
        <v>9532.2875239389832</v>
      </c>
      <c r="AUA24" s="30">
        <f t="shared" ref="AUA24:AWL24" si="345">ATZ24+$F24*(1+$D7)^ATZ12-ATZ24*$L8-ATZ24*$D24</f>
        <v>9536.2212130314874</v>
      </c>
      <c r="AUB24" s="30">
        <f t="shared" si="345"/>
        <v>9540.15652543947</v>
      </c>
      <c r="AUC24" s="30">
        <f t="shared" si="345"/>
        <v>9544.093461832821</v>
      </c>
      <c r="AUD24" s="30">
        <f t="shared" si="345"/>
        <v>9548.0320228817163</v>
      </c>
      <c r="AUE24" s="30">
        <f t="shared" si="345"/>
        <v>9551.9722092566008</v>
      </c>
      <c r="AUF24" s="30">
        <f t="shared" si="345"/>
        <v>9555.914021628194</v>
      </c>
      <c r="AUG24" s="30">
        <f t="shared" si="345"/>
        <v>9559.8574606674993</v>
      </c>
      <c r="AUH24" s="30">
        <f t="shared" si="345"/>
        <v>9563.8025270457911</v>
      </c>
      <c r="AUI24" s="30">
        <f t="shared" si="345"/>
        <v>9567.7492214346275</v>
      </c>
      <c r="AUJ24" s="30">
        <f t="shared" si="345"/>
        <v>9571.6975445058379</v>
      </c>
      <c r="AUK24" s="30">
        <f t="shared" si="345"/>
        <v>9575.6474969315295</v>
      </c>
      <c r="AUL24" s="30">
        <f t="shared" si="345"/>
        <v>9579.5990793840865</v>
      </c>
      <c r="AUM24" s="30">
        <f t="shared" si="345"/>
        <v>9583.5522925361784</v>
      </c>
      <c r="AUN24" s="30">
        <f t="shared" si="345"/>
        <v>9587.5071370607366</v>
      </c>
      <c r="AUO24" s="30">
        <f t="shared" si="345"/>
        <v>9591.4636136309873</v>
      </c>
      <c r="AUP24" s="30">
        <f t="shared" si="345"/>
        <v>9595.4217229204241</v>
      </c>
      <c r="AUQ24" s="30">
        <f t="shared" si="345"/>
        <v>9599.3814656028208</v>
      </c>
      <c r="AUR24" s="30">
        <f t="shared" si="345"/>
        <v>9603.3428423522309</v>
      </c>
      <c r="AUS24" s="30">
        <f t="shared" si="345"/>
        <v>9607.305853842985</v>
      </c>
      <c r="AUT24" s="30">
        <f t="shared" si="345"/>
        <v>9611.2705007496916</v>
      </c>
      <c r="AUU24" s="30">
        <f t="shared" si="345"/>
        <v>9615.2367837472375</v>
      </c>
      <c r="AUV24" s="30">
        <f t="shared" si="345"/>
        <v>9619.2047035107862</v>
      </c>
      <c r="AUW24" s="30">
        <f t="shared" si="345"/>
        <v>9623.174260715783</v>
      </c>
      <c r="AUX24" s="30">
        <f t="shared" si="345"/>
        <v>9627.1454560379534</v>
      </c>
      <c r="AUY24" s="30">
        <f t="shared" si="345"/>
        <v>9631.1182901532957</v>
      </c>
      <c r="AUZ24" s="30">
        <f t="shared" si="345"/>
        <v>9635.0927637380919</v>
      </c>
      <c r="AVA24" s="30">
        <f t="shared" si="345"/>
        <v>9639.0688774689042</v>
      </c>
      <c r="AVB24" s="30">
        <f t="shared" si="345"/>
        <v>9643.0466320225696</v>
      </c>
      <c r="AVC24" s="30">
        <f t="shared" si="345"/>
        <v>9647.0260280762086</v>
      </c>
      <c r="AVD24" s="30">
        <f t="shared" si="345"/>
        <v>9651.0070663072129</v>
      </c>
      <c r="AVE24" s="30">
        <f t="shared" si="345"/>
        <v>9654.9897473932651</v>
      </c>
      <c r="AVF24" s="30">
        <f t="shared" si="345"/>
        <v>9658.9740720123227</v>
      </c>
      <c r="AVG24" s="30">
        <f t="shared" si="345"/>
        <v>9662.9600408426195</v>
      </c>
      <c r="AVH24" s="30">
        <f t="shared" si="345"/>
        <v>9666.9476545626749</v>
      </c>
      <c r="AVI24" s="30">
        <f t="shared" si="345"/>
        <v>9670.9369138512811</v>
      </c>
      <c r="AVJ24" s="30">
        <f t="shared" si="345"/>
        <v>9674.9278193875198</v>
      </c>
      <c r="AVK24" s="30">
        <f t="shared" si="345"/>
        <v>9678.9203718507451</v>
      </c>
      <c r="AVL24" s="30">
        <f t="shared" si="345"/>
        <v>9682.9145719205953</v>
      </c>
      <c r="AVM24" s="30">
        <f t="shared" si="345"/>
        <v>9686.9104202769904</v>
      </c>
      <c r="AVN24" s="30">
        <f t="shared" si="345"/>
        <v>9690.9079176001269</v>
      </c>
      <c r="AVO24" s="30">
        <f t="shared" si="345"/>
        <v>9694.9070645704833</v>
      </c>
      <c r="AVP24" s="30">
        <f t="shared" si="345"/>
        <v>9698.90786186882</v>
      </c>
      <c r="AVQ24" s="30">
        <f t="shared" si="345"/>
        <v>9702.9103101761775</v>
      </c>
      <c r="AVR24" s="30">
        <f t="shared" si="345"/>
        <v>9706.9144101738766</v>
      </c>
      <c r="AVS24" s="30">
        <f t="shared" si="345"/>
        <v>9710.9201625435235</v>
      </c>
      <c r="AVT24" s="30">
        <f t="shared" si="345"/>
        <v>9714.9275679670009</v>
      </c>
      <c r="AVU24" s="30">
        <f t="shared" si="345"/>
        <v>9718.9366271264735</v>
      </c>
      <c r="AVV24" s="30">
        <f t="shared" si="345"/>
        <v>9722.9473407043879</v>
      </c>
      <c r="AVW24" s="30">
        <f t="shared" si="345"/>
        <v>9726.9597093834764</v>
      </c>
      <c r="AVX24" s="30">
        <f t="shared" si="345"/>
        <v>9730.9737338467476</v>
      </c>
      <c r="AVY24" s="30">
        <f t="shared" si="345"/>
        <v>9734.9894147774958</v>
      </c>
      <c r="AVZ24" s="30">
        <f t="shared" si="345"/>
        <v>9739.0067528592917</v>
      </c>
      <c r="AWA24" s="30">
        <f t="shared" si="345"/>
        <v>9743.0257487759936</v>
      </c>
      <c r="AWB24" s="30">
        <f t="shared" si="345"/>
        <v>9747.0464032117397</v>
      </c>
      <c r="AWC24" s="30">
        <f t="shared" si="345"/>
        <v>9751.0687168509521</v>
      </c>
      <c r="AWD24" s="30">
        <f t="shared" si="345"/>
        <v>9755.0926903783366</v>
      </c>
      <c r="AWE24" s="30">
        <f t="shared" si="345"/>
        <v>9759.1183244788772</v>
      </c>
      <c r="AWF24" s="30">
        <f t="shared" si="345"/>
        <v>9763.1456198378401</v>
      </c>
      <c r="AWG24" s="30">
        <f t="shared" si="345"/>
        <v>9767.1745771407786</v>
      </c>
      <c r="AWH24" s="30">
        <f t="shared" si="345"/>
        <v>9771.2051970735265</v>
      </c>
      <c r="AWI24" s="30">
        <f t="shared" si="345"/>
        <v>9775.2374803222046</v>
      </c>
      <c r="AWJ24" s="30">
        <f t="shared" si="345"/>
        <v>9779.2714275732087</v>
      </c>
      <c r="AWK24" s="30">
        <f t="shared" si="345"/>
        <v>9783.3070395132254</v>
      </c>
      <c r="AWL24" s="30">
        <f t="shared" si="345"/>
        <v>9787.3443168292215</v>
      </c>
      <c r="AWM24" s="30">
        <f t="shared" ref="AWM24:AYX24" si="346">AWL24+$F24*(1+$D7)^AWL12-AWL24*$L8-AWL24*$D24</f>
        <v>9791.3832602084476</v>
      </c>
      <c r="AWN24" s="30">
        <f t="shared" si="346"/>
        <v>9795.4238703384362</v>
      </c>
      <c r="AWO24" s="30">
        <f t="shared" si="346"/>
        <v>9799.4661479070073</v>
      </c>
      <c r="AWP24" s="30">
        <f t="shared" si="346"/>
        <v>9803.5100936022645</v>
      </c>
      <c r="AWQ24" s="30">
        <f t="shared" si="346"/>
        <v>9807.5557081125899</v>
      </c>
      <c r="AWR24" s="30">
        <f t="shared" si="346"/>
        <v>9811.6029921266563</v>
      </c>
      <c r="AWS24" s="30">
        <f t="shared" si="346"/>
        <v>9815.6519463334171</v>
      </c>
      <c r="AWT24" s="30">
        <f t="shared" si="346"/>
        <v>9819.7025714221109</v>
      </c>
      <c r="AWU24" s="30">
        <f t="shared" si="346"/>
        <v>9823.7548680822601</v>
      </c>
      <c r="AWV24" s="30">
        <f t="shared" si="346"/>
        <v>9827.808837003673</v>
      </c>
      <c r="AWW24" s="30">
        <f t="shared" si="346"/>
        <v>9831.8644788764377</v>
      </c>
      <c r="AWX24" s="30">
        <f t="shared" si="346"/>
        <v>9835.9217943909371</v>
      </c>
      <c r="AWY24" s="30">
        <f t="shared" si="346"/>
        <v>9839.9807842378286</v>
      </c>
      <c r="AWZ24" s="30">
        <f t="shared" si="346"/>
        <v>9844.041449108061</v>
      </c>
      <c r="AXA24" s="30">
        <f t="shared" si="346"/>
        <v>9848.1037896928647</v>
      </c>
      <c r="AXB24" s="30">
        <f t="shared" si="346"/>
        <v>9852.1678066837558</v>
      </c>
      <c r="AXC24" s="30">
        <f t="shared" si="346"/>
        <v>9856.2335007725378</v>
      </c>
      <c r="AXD24" s="30">
        <f t="shared" si="346"/>
        <v>9860.3008726513017</v>
      </c>
      <c r="AXE24" s="30">
        <f t="shared" si="346"/>
        <v>9864.3699230124184</v>
      </c>
      <c r="AXF24" s="30">
        <f t="shared" si="346"/>
        <v>9868.4406525485465</v>
      </c>
      <c r="AXG24" s="30">
        <f t="shared" si="346"/>
        <v>9872.5130619526353</v>
      </c>
      <c r="AXH24" s="30">
        <f t="shared" si="346"/>
        <v>9876.5871519179109</v>
      </c>
      <c r="AXI24" s="30">
        <f t="shared" si="346"/>
        <v>9880.662923137892</v>
      </c>
      <c r="AXJ24" s="30">
        <f t="shared" si="346"/>
        <v>9884.740376306383</v>
      </c>
      <c r="AXK24" s="30">
        <f t="shared" si="346"/>
        <v>9888.819512117474</v>
      </c>
      <c r="AXL24" s="30">
        <f t="shared" si="346"/>
        <v>9892.9003312655404</v>
      </c>
      <c r="AXM24" s="30">
        <f t="shared" si="346"/>
        <v>9896.9828344452435</v>
      </c>
      <c r="AXN24" s="30">
        <f t="shared" si="346"/>
        <v>9901.0670223515335</v>
      </c>
      <c r="AXO24" s="30">
        <f t="shared" si="346"/>
        <v>9905.1528956796483</v>
      </c>
      <c r="AXP24" s="30">
        <f t="shared" si="346"/>
        <v>9909.2404551251093</v>
      </c>
      <c r="AXQ24" s="30">
        <f t="shared" si="346"/>
        <v>9913.3297013837255</v>
      </c>
      <c r="AXR24" s="30">
        <f t="shared" si="346"/>
        <v>9917.420635151595</v>
      </c>
      <c r="AXS24" s="30">
        <f t="shared" si="346"/>
        <v>9921.5132571251015</v>
      </c>
      <c r="AXT24" s="30">
        <f t="shared" si="346"/>
        <v>9925.6075680009199</v>
      </c>
      <c r="AXU24" s="30">
        <f t="shared" si="346"/>
        <v>9929.7035684760067</v>
      </c>
      <c r="AXV24" s="30">
        <f t="shared" si="346"/>
        <v>9933.8012592476098</v>
      </c>
      <c r="AXW24" s="30">
        <f t="shared" si="346"/>
        <v>9937.9006410132642</v>
      </c>
      <c r="AXX24" s="30">
        <f t="shared" si="346"/>
        <v>9942.001714470789</v>
      </c>
      <c r="AXY24" s="30">
        <f t="shared" si="346"/>
        <v>9946.1044803182995</v>
      </c>
      <c r="AXZ24" s="30">
        <f t="shared" si="346"/>
        <v>9950.2089392541911</v>
      </c>
      <c r="AYA24" s="30">
        <f t="shared" si="346"/>
        <v>9954.3150919771542</v>
      </c>
      <c r="AYB24" s="30">
        <f t="shared" si="346"/>
        <v>9958.4229391861609</v>
      </c>
      <c r="AYC24" s="30">
        <f t="shared" si="346"/>
        <v>9962.5324815804743</v>
      </c>
      <c r="AYD24" s="30">
        <f t="shared" si="346"/>
        <v>9966.6437198596486</v>
      </c>
      <c r="AYE24" s="30">
        <f t="shared" si="346"/>
        <v>9970.7566547235219</v>
      </c>
      <c r="AYF24" s="30">
        <f t="shared" si="346"/>
        <v>9974.8712868722268</v>
      </c>
      <c r="AYG24" s="30">
        <f t="shared" si="346"/>
        <v>9978.9876170061798</v>
      </c>
      <c r="AYH24" s="30">
        <f t="shared" si="346"/>
        <v>9983.10564582609</v>
      </c>
      <c r="AYI24" s="30">
        <f t="shared" si="346"/>
        <v>9987.2253740329543</v>
      </c>
      <c r="AYJ24" s="30">
        <f t="shared" si="346"/>
        <v>9991.3468023280566</v>
      </c>
      <c r="AYK24" s="30">
        <f t="shared" si="346"/>
        <v>9995.4699314129721</v>
      </c>
      <c r="AYL24" s="30">
        <f t="shared" si="346"/>
        <v>9999.5947619895669</v>
      </c>
      <c r="AYM24" s="30">
        <f t="shared" si="346"/>
        <v>10003.721294759998</v>
      </c>
      <c r="AYN24" s="30">
        <f t="shared" si="346"/>
        <v>10007.849530426707</v>
      </c>
      <c r="AYO24" s="30">
        <f t="shared" si="346"/>
        <v>10011.979469692429</v>
      </c>
      <c r="AYP24" s="30">
        <f t="shared" si="346"/>
        <v>10016.111113260189</v>
      </c>
      <c r="AYQ24" s="30">
        <f t="shared" si="346"/>
        <v>10020.244461833297</v>
      </c>
      <c r="AYR24" s="30">
        <f t="shared" si="346"/>
        <v>10024.379516115361</v>
      </c>
      <c r="AYS24" s="30">
        <f t="shared" si="346"/>
        <v>10028.516276810276</v>
      </c>
      <c r="AYT24" s="30">
        <f t="shared" si="346"/>
        <v>10032.654744622227</v>
      </c>
      <c r="AYU24" s="30">
        <f t="shared" si="346"/>
        <v>10036.794920255692</v>
      </c>
      <c r="AYV24" s="30">
        <f t="shared" si="346"/>
        <v>10040.936804415433</v>
      </c>
      <c r="AYW24" s="30">
        <f t="shared" si="346"/>
        <v>10045.080397806511</v>
      </c>
      <c r="AYX24" s="30">
        <f t="shared" si="346"/>
        <v>10049.225701134272</v>
      </c>
      <c r="AYY24" s="30">
        <f t="shared" ref="AYY24:BBJ24" si="347">AYX24+$F24*(1+$D7)^AYX12-AYX24*$L8-AYX24*$D24</f>
        <v>10053.372715104359</v>
      </c>
      <c r="AYZ24" s="30">
        <f t="shared" si="347"/>
        <v>10057.521440422701</v>
      </c>
      <c r="AZA24" s="30">
        <f t="shared" si="347"/>
        <v>10061.671877795519</v>
      </c>
      <c r="AZB24" s="30">
        <f t="shared" si="347"/>
        <v>10065.824027929331</v>
      </c>
      <c r="AZC24" s="30">
        <f t="shared" si="347"/>
        <v>10069.977891530936</v>
      </c>
      <c r="AZD24" s="30">
        <f t="shared" si="347"/>
        <v>10074.133469307433</v>
      </c>
      <c r="AZE24" s="30">
        <f t="shared" si="347"/>
        <v>10078.290761966213</v>
      </c>
      <c r="AZF24" s="30">
        <f t="shared" si="347"/>
        <v>10082.449770214955</v>
      </c>
      <c r="AZG24" s="30">
        <f t="shared" si="347"/>
        <v>10086.610494761628</v>
      </c>
      <c r="AZH24" s="30">
        <f t="shared" si="347"/>
        <v>10090.772936314501</v>
      </c>
      <c r="AZI24" s="30">
        <f t="shared" si="347"/>
        <v>10094.937095582129</v>
      </c>
      <c r="AZJ24" s="30">
        <f t="shared" si="347"/>
        <v>10099.102973273362</v>
      </c>
      <c r="AZK24" s="30">
        <f t="shared" si="347"/>
        <v>10103.270570097344</v>
      </c>
      <c r="AZL24" s="30">
        <f t="shared" si="347"/>
        <v>10107.439886763506</v>
      </c>
      <c r="AZM24" s="30">
        <f t="shared" si="347"/>
        <v>10111.610923981578</v>
      </c>
      <c r="AZN24" s="30">
        <f t="shared" si="347"/>
        <v>10115.783682461577</v>
      </c>
      <c r="AZO24" s="30">
        <f t="shared" si="347"/>
        <v>10119.958162913819</v>
      </c>
      <c r="AZP24" s="30">
        <f t="shared" si="347"/>
        <v>10124.134366048911</v>
      </c>
      <c r="AZQ24" s="30">
        <f t="shared" si="347"/>
        <v>10128.312292577748</v>
      </c>
      <c r="AZR24" s="30">
        <f t="shared" si="347"/>
        <v>10132.491943211524</v>
      </c>
      <c r="AZS24" s="30">
        <f t="shared" si="347"/>
        <v>10136.673318661729</v>
      </c>
      <c r="AZT24" s="30">
        <f t="shared" si="347"/>
        <v>10140.856419640142</v>
      </c>
      <c r="AZU24" s="30">
        <f t="shared" si="347"/>
        <v>10145.041246858835</v>
      </c>
      <c r="AZV24" s="30">
        <f t="shared" si="347"/>
        <v>10149.227801030174</v>
      </c>
      <c r="AZW24" s="30">
        <f t="shared" si="347"/>
        <v>10153.416082866826</v>
      </c>
      <c r="AZX24" s="30">
        <f t="shared" si="347"/>
        <v>10157.606093081744</v>
      </c>
      <c r="AZY24" s="30">
        <f t="shared" si="347"/>
        <v>10161.797832388176</v>
      </c>
      <c r="AZZ24" s="30">
        <f t="shared" si="347"/>
        <v>10165.991301499667</v>
      </c>
      <c r="BAA24" s="30">
        <f t="shared" si="347"/>
        <v>10170.18650113006</v>
      </c>
      <c r="BAB24" s="30">
        <f t="shared" si="347"/>
        <v>10174.383431993479</v>
      </c>
      <c r="BAC24" s="30">
        <f t="shared" si="347"/>
        <v>10178.582094804358</v>
      </c>
      <c r="BAD24" s="30">
        <f t="shared" si="347"/>
        <v>10182.782490277419</v>
      </c>
      <c r="BAE24" s="30">
        <f t="shared" si="347"/>
        <v>10186.984619127681</v>
      </c>
      <c r="BAF24" s="30">
        <f t="shared" si="347"/>
        <v>10191.188482070456</v>
      </c>
      <c r="BAG24" s="30">
        <f t="shared" si="347"/>
        <v>10195.394079821352</v>
      </c>
      <c r="BAH24" s="30">
        <f t="shared" si="347"/>
        <v>10199.601413096272</v>
      </c>
      <c r="BAI24" s="30">
        <f t="shared" si="347"/>
        <v>10203.810482611414</v>
      </c>
      <c r="BAJ24" s="30">
        <f t="shared" si="347"/>
        <v>10208.021289083274</v>
      </c>
      <c r="BAK24" s="30">
        <f t="shared" si="347"/>
        <v>10212.23383322864</v>
      </c>
      <c r="BAL24" s="30">
        <f t="shared" si="347"/>
        <v>10216.448115764597</v>
      </c>
      <c r="BAM24" s="30">
        <f t="shared" si="347"/>
        <v>10220.66413740853</v>
      </c>
      <c r="BAN24" s="30">
        <f t="shared" si="347"/>
        <v>10224.881898878113</v>
      </c>
      <c r="BAO24" s="30">
        <f t="shared" si="347"/>
        <v>10229.101400891326</v>
      </c>
      <c r="BAP24" s="30">
        <f t="shared" si="347"/>
        <v>10233.322644166432</v>
      </c>
      <c r="BAQ24" s="30">
        <f t="shared" si="347"/>
        <v>10237.545629422</v>
      </c>
      <c r="BAR24" s="30">
        <f t="shared" si="347"/>
        <v>10241.770357376894</v>
      </c>
      <c r="BAS24" s="30">
        <f t="shared" si="347"/>
        <v>10245.996828750272</v>
      </c>
      <c r="BAT24" s="30">
        <f t="shared" si="347"/>
        <v>10250.225044261591</v>
      </c>
      <c r="BAU24" s="30">
        <f t="shared" si="347"/>
        <v>10254.455004630607</v>
      </c>
      <c r="BAV24" s="30">
        <f t="shared" si="347"/>
        <v>10258.686710577369</v>
      </c>
      <c r="BAW24" s="30">
        <f t="shared" si="347"/>
        <v>10262.920162822222</v>
      </c>
      <c r="BAX24" s="30">
        <f t="shared" si="347"/>
        <v>10267.155362085814</v>
      </c>
      <c r="BAY24" s="30">
        <f t="shared" si="347"/>
        <v>10271.392309089086</v>
      </c>
      <c r="BAZ24" s="30">
        <f t="shared" si="347"/>
        <v>10275.631004553277</v>
      </c>
      <c r="BBA24" s="30">
        <f t="shared" si="347"/>
        <v>10279.871449199925</v>
      </c>
      <c r="BBB24" s="30">
        <f t="shared" si="347"/>
        <v>10284.113643750867</v>
      </c>
      <c r="BBC24" s="30">
        <f t="shared" si="347"/>
        <v>10288.357588928233</v>
      </c>
      <c r="BBD24" s="30">
        <f t="shared" si="347"/>
        <v>10292.603285454457</v>
      </c>
      <c r="BBE24" s="30">
        <f t="shared" si="347"/>
        <v>10296.850734052266</v>
      </c>
      <c r="BBF24" s="30">
        <f t="shared" si="347"/>
        <v>10301.099935444687</v>
      </c>
      <c r="BBG24" s="30">
        <f t="shared" si="347"/>
        <v>10305.350890355046</v>
      </c>
      <c r="BBH24" s="30">
        <f t="shared" si="347"/>
        <v>10309.603599506971</v>
      </c>
      <c r="BBI24" s="30">
        <f t="shared" si="347"/>
        <v>10313.858063624379</v>
      </c>
      <c r="BBJ24" s="30">
        <f t="shared" si="347"/>
        <v>10318.114283431494</v>
      </c>
      <c r="BBK24" s="30">
        <f t="shared" ref="BBK24:BDV24" si="348">BBJ24+$F24*(1+$D7)^BBJ12-BBJ24*$L8-BBJ24*$D24</f>
        <v>10322.372259652837</v>
      </c>
      <c r="BBL24" s="30">
        <f t="shared" si="348"/>
        <v>10326.631993013227</v>
      </c>
      <c r="BBM24" s="30">
        <f t="shared" si="348"/>
        <v>10330.893484237782</v>
      </c>
      <c r="BBN24" s="30">
        <f t="shared" si="348"/>
        <v>10335.156734051923</v>
      </c>
      <c r="BBO24" s="30">
        <f t="shared" si="348"/>
        <v>10339.421743181365</v>
      </c>
      <c r="BBP24" s="30">
        <f t="shared" si="348"/>
        <v>10343.688512352124</v>
      </c>
      <c r="BBQ24" s="30">
        <f t="shared" si="348"/>
        <v>10347.957042290516</v>
      </c>
      <c r="BBR24" s="30">
        <f t="shared" si="348"/>
        <v>10352.22733372316</v>
      </c>
      <c r="BBS24" s="30">
        <f t="shared" si="348"/>
        <v>10356.499387376967</v>
      </c>
      <c r="BBT24" s="30">
        <f t="shared" si="348"/>
        <v>10360.773203979155</v>
      </c>
      <c r="BBU24" s="30">
        <f t="shared" si="348"/>
        <v>10365.048784257242</v>
      </c>
      <c r="BBV24" s="30">
        <f t="shared" si="348"/>
        <v>10369.326128939041</v>
      </c>
      <c r="BBW24" s="30">
        <f t="shared" si="348"/>
        <v>10373.605238752671</v>
      </c>
      <c r="BBX24" s="30">
        <f t="shared" si="348"/>
        <v>10377.886114426547</v>
      </c>
      <c r="BBY24" s="30">
        <f t="shared" si="348"/>
        <v>10382.168756689387</v>
      </c>
      <c r="BBZ24" s="30">
        <f t="shared" si="348"/>
        <v>10386.453166270207</v>
      </c>
      <c r="BCA24" s="30">
        <f t="shared" si="348"/>
        <v>10390.739343898331</v>
      </c>
      <c r="BCB24" s="30">
        <f t="shared" si="348"/>
        <v>10395.027290303378</v>
      </c>
      <c r="BCC24" s="30">
        <f t="shared" si="348"/>
        <v>10399.317006215268</v>
      </c>
      <c r="BCD24" s="30">
        <f t="shared" si="348"/>
        <v>10403.608492364223</v>
      </c>
      <c r="BCE24" s="30">
        <f t="shared" si="348"/>
        <v>10407.901749480767</v>
      </c>
      <c r="BCF24" s="30">
        <f t="shared" si="348"/>
        <v>10412.196778295725</v>
      </c>
      <c r="BCG24" s="30">
        <f t="shared" si="348"/>
        <v>10416.493579540223</v>
      </c>
      <c r="BCH24" s="30">
        <f t="shared" si="348"/>
        <v>10420.792153945691</v>
      </c>
      <c r="BCI24" s="30">
        <f t="shared" si="348"/>
        <v>10425.092502243859</v>
      </c>
      <c r="BCJ24" s="30">
        <f t="shared" si="348"/>
        <v>10429.394625166762</v>
      </c>
      <c r="BCK24" s="30">
        <f t="shared" si="348"/>
        <v>10433.698523446728</v>
      </c>
      <c r="BCL24" s="30">
        <f t="shared" si="348"/>
        <v>10438.004197816401</v>
      </c>
      <c r="BCM24" s="30">
        <f t="shared" si="348"/>
        <v>10442.311649008716</v>
      </c>
      <c r="BCN24" s="30">
        <f t="shared" si="348"/>
        <v>10446.62087775691</v>
      </c>
      <c r="BCO24" s="30">
        <f t="shared" si="348"/>
        <v>10450.931884794534</v>
      </c>
      <c r="BCP24" s="30">
        <f t="shared" si="348"/>
        <v>10455.244670855433</v>
      </c>
      <c r="BCQ24" s="30">
        <f t="shared" si="348"/>
        <v>10459.559236673755</v>
      </c>
      <c r="BCR24" s="30">
        <f t="shared" si="348"/>
        <v>10463.875582983954</v>
      </c>
      <c r="BCS24" s="30">
        <f t="shared" si="348"/>
        <v>10468.193710520783</v>
      </c>
      <c r="BCT24" s="30">
        <f t="shared" si="348"/>
        <v>10472.513620019303</v>
      </c>
      <c r="BCU24" s="30">
        <f t="shared" si="348"/>
        <v>10476.835312214876</v>
      </c>
      <c r="BCV24" s="30">
        <f t="shared" si="348"/>
        <v>10481.158787843167</v>
      </c>
      <c r="BCW24" s="30">
        <f t="shared" si="348"/>
        <v>10485.484047640146</v>
      </c>
      <c r="BCX24" s="30">
        <f t="shared" si="348"/>
        <v>10489.811092342086</v>
      </c>
      <c r="BCY24" s="30">
        <f t="shared" si="348"/>
        <v>10494.139922685565</v>
      </c>
      <c r="BCZ24" s="30">
        <f t="shared" si="348"/>
        <v>10498.470539407459</v>
      </c>
      <c r="BDA24" s="30">
        <f t="shared" si="348"/>
        <v>10502.802943244955</v>
      </c>
      <c r="BDB24" s="30">
        <f t="shared" si="348"/>
        <v>10507.137134935543</v>
      </c>
      <c r="BDC24" s="30">
        <f t="shared" si="348"/>
        <v>10511.473115217019</v>
      </c>
      <c r="BDD24" s="30">
        <f t="shared" si="348"/>
        <v>10515.810884827475</v>
      </c>
      <c r="BDE24" s="30">
        <f t="shared" si="348"/>
        <v>10520.150444505316</v>
      </c>
      <c r="BDF24" s="30">
        <f t="shared" si="348"/>
        <v>10524.49179498925</v>
      </c>
      <c r="BDG24" s="30">
        <f t="shared" si="348"/>
        <v>10528.834937018288</v>
      </c>
      <c r="BDH24" s="30">
        <f t="shared" si="348"/>
        <v>10533.179871331746</v>
      </c>
      <c r="BDI24" s="30">
        <f t="shared" si="348"/>
        <v>10537.526598669248</v>
      </c>
      <c r="BDJ24" s="30">
        <f t="shared" si="348"/>
        <v>10541.875119770722</v>
      </c>
      <c r="BDK24" s="30">
        <f t="shared" si="348"/>
        <v>10546.225435376398</v>
      </c>
      <c r="BDL24" s="30">
        <f t="shared" si="348"/>
        <v>10550.577546226814</v>
      </c>
      <c r="BDM24" s="30">
        <f t="shared" si="348"/>
        <v>10554.931453062814</v>
      </c>
      <c r="BDN24" s="30">
        <f t="shared" si="348"/>
        <v>10559.287156625549</v>
      </c>
      <c r="BDO24" s="30">
        <f t="shared" si="348"/>
        <v>10563.644657656474</v>
      </c>
      <c r="BDP24" s="30">
        <f t="shared" si="348"/>
        <v>10568.003956897348</v>
      </c>
      <c r="BDQ24" s="30">
        <f t="shared" si="348"/>
        <v>10572.365055090242</v>
      </c>
      <c r="BDR24" s="30">
        <f t="shared" si="348"/>
        <v>10576.727952977526</v>
      </c>
      <c r="BDS24" s="30">
        <f t="shared" si="348"/>
        <v>10581.092651301882</v>
      </c>
      <c r="BDT24" s="30">
        <f t="shared" si="348"/>
        <v>10585.459150806295</v>
      </c>
      <c r="BDU24" s="30">
        <f t="shared" si="348"/>
        <v>10589.827452234058</v>
      </c>
      <c r="BDV24" s="30">
        <f t="shared" si="348"/>
        <v>10594.197556328771</v>
      </c>
      <c r="BDW24" s="30">
        <f t="shared" ref="BDW24:BGH24" si="349">BDV24+$F24*(1+$D7)^BDV12-BDV24*$L8-BDV24*$D24</f>
        <v>10598.569463834341</v>
      </c>
      <c r="BDX24" s="30">
        <f t="shared" si="349"/>
        <v>10602.943175494982</v>
      </c>
      <c r="BDY24" s="30">
        <f t="shared" si="349"/>
        <v>10607.318692055214</v>
      </c>
      <c r="BDZ24" s="30">
        <f t="shared" si="349"/>
        <v>10611.696014259865</v>
      </c>
      <c r="BEA24" s="30">
        <f t="shared" si="349"/>
        <v>10616.075142854072</v>
      </c>
      <c r="BEB24" s="30">
        <f t="shared" si="349"/>
        <v>10620.456078583271</v>
      </c>
      <c r="BEC24" s="30">
        <f t="shared" si="349"/>
        <v>10624.838822193218</v>
      </c>
      <c r="BED24" s="30">
        <f t="shared" si="349"/>
        <v>10629.223374429974</v>
      </c>
      <c r="BEE24" s="30">
        <f t="shared" si="349"/>
        <v>10633.6097360399</v>
      </c>
      <c r="BEF24" s="30">
        <f t="shared" si="349"/>
        <v>10637.99790776967</v>
      </c>
      <c r="BEG24" s="30">
        <f t="shared" si="349"/>
        <v>10642.38789036627</v>
      </c>
      <c r="BEH24" s="30">
        <f t="shared" si="349"/>
        <v>10646.779684576988</v>
      </c>
      <c r="BEI24" s="30">
        <f t="shared" si="349"/>
        <v>10651.173291149424</v>
      </c>
      <c r="BEJ24" s="30">
        <f t="shared" si="349"/>
        <v>10655.568710831481</v>
      </c>
      <c r="BEK24" s="30">
        <f t="shared" si="349"/>
        <v>10659.965944371379</v>
      </c>
      <c r="BEL24" s="30">
        <f t="shared" si="349"/>
        <v>10664.364992517641</v>
      </c>
      <c r="BEM24" s="30">
        <f t="shared" si="349"/>
        <v>10668.765856019103</v>
      </c>
      <c r="BEN24" s="30">
        <f t="shared" si="349"/>
        <v>10673.168535624907</v>
      </c>
      <c r="BEO24" s="30">
        <f t="shared" si="349"/>
        <v>10677.573032084503</v>
      </c>
      <c r="BEP24" s="30">
        <f t="shared" si="349"/>
        <v>10681.979346147655</v>
      </c>
      <c r="BEQ24" s="30">
        <f t="shared" si="349"/>
        <v>10686.387478564429</v>
      </c>
      <c r="BER24" s="30">
        <f t="shared" si="349"/>
        <v>10690.797430085207</v>
      </c>
      <c r="BES24" s="30">
        <f t="shared" si="349"/>
        <v>10695.209201460679</v>
      </c>
      <c r="BET24" s="30">
        <f t="shared" si="349"/>
        <v>10699.622793441846</v>
      </c>
      <c r="BEU24" s="30">
        <f t="shared" si="349"/>
        <v>10704.038206780016</v>
      </c>
      <c r="BEV24" s="30">
        <f t="shared" si="349"/>
        <v>10708.455442226808</v>
      </c>
      <c r="BEW24" s="30">
        <f t="shared" si="349"/>
        <v>10712.874500534152</v>
      </c>
      <c r="BEX24" s="30">
        <f t="shared" si="349"/>
        <v>10717.295382454287</v>
      </c>
      <c r="BEY24" s="30">
        <f t="shared" si="349"/>
        <v>10721.718088739766</v>
      </c>
      <c r="BEZ24" s="30">
        <f t="shared" si="349"/>
        <v>10726.142620143448</v>
      </c>
      <c r="BFA24" s="30">
        <f t="shared" si="349"/>
        <v>10730.568977418501</v>
      </c>
      <c r="BFB24" s="30">
        <f t="shared" si="349"/>
        <v>10734.997161318412</v>
      </c>
      <c r="BFC24" s="30">
        <f t="shared" si="349"/>
        <v>10739.427172596974</v>
      </c>
      <c r="BFD24" s="30">
        <f t="shared" si="349"/>
        <v>10743.85901200829</v>
      </c>
      <c r="BFE24" s="30">
        <f t="shared" si="349"/>
        <v>10748.292680306775</v>
      </c>
      <c r="BFF24" s="30">
        <f t="shared" si="349"/>
        <v>10752.728178247158</v>
      </c>
      <c r="BFG24" s="30">
        <f t="shared" si="349"/>
        <v>10757.165506584475</v>
      </c>
      <c r="BFH24" s="30">
        <f t="shared" si="349"/>
        <v>10761.604666074076</v>
      </c>
      <c r="BFI24" s="30">
        <f t="shared" si="349"/>
        <v>10766.045657471625</v>
      </c>
      <c r="BFJ24" s="30">
        <f t="shared" si="349"/>
        <v>10770.488481533093</v>
      </c>
      <c r="BFK24" s="30">
        <f t="shared" si="349"/>
        <v>10774.933139014767</v>
      </c>
      <c r="BFL24" s="30">
        <f t="shared" si="349"/>
        <v>10779.379630673244</v>
      </c>
      <c r="BFM24" s="30">
        <f t="shared" si="349"/>
        <v>10783.827957265434</v>
      </c>
      <c r="BFN24" s="30">
        <f t="shared" si="349"/>
        <v>10788.278119548559</v>
      </c>
      <c r="BFO24" s="30">
        <f t="shared" si="349"/>
        <v>10792.730118280153</v>
      </c>
      <c r="BFP24" s="30">
        <f t="shared" si="349"/>
        <v>10797.183954218062</v>
      </c>
      <c r="BFQ24" s="30">
        <f t="shared" si="349"/>
        <v>10801.639628120451</v>
      </c>
      <c r="BFR24" s="30">
        <f t="shared" si="349"/>
        <v>10806.097140745786</v>
      </c>
      <c r="BFS24" s="30">
        <f t="shared" si="349"/>
        <v>10810.556492852858</v>
      </c>
      <c r="BFT24" s="30">
        <f t="shared" si="349"/>
        <v>10815.017685200763</v>
      </c>
      <c r="BFU24" s="30">
        <f t="shared" si="349"/>
        <v>10819.480718548914</v>
      </c>
      <c r="BFV24" s="30">
        <f t="shared" si="349"/>
        <v>10823.945593657036</v>
      </c>
      <c r="BFW24" s="30">
        <f t="shared" si="349"/>
        <v>10828.412311285172</v>
      </c>
      <c r="BFX24" s="30">
        <f t="shared" si="349"/>
        <v>10832.880872193671</v>
      </c>
      <c r="BFY24" s="30">
        <f t="shared" si="349"/>
        <v>10837.351277143196</v>
      </c>
      <c r="BFZ24" s="30">
        <f t="shared" si="349"/>
        <v>10841.823526894734</v>
      </c>
      <c r="BGA24" s="30">
        <f t="shared" si="349"/>
        <v>10846.297622209579</v>
      </c>
      <c r="BGB24" s="30">
        <f t="shared" si="349"/>
        <v>10850.773563849336</v>
      </c>
      <c r="BGC24" s="30">
        <f t="shared" si="349"/>
        <v>10855.251352575931</v>
      </c>
      <c r="BGD24" s="30">
        <f t="shared" si="349"/>
        <v>10859.730989151598</v>
      </c>
      <c r="BGE24" s="30">
        <f t="shared" si="349"/>
        <v>10864.212474338892</v>
      </c>
      <c r="BGF24" s="30">
        <f t="shared" si="349"/>
        <v>10868.695808900677</v>
      </c>
      <c r="BGG24" s="30">
        <f t="shared" si="349"/>
        <v>10873.180993600134</v>
      </c>
      <c r="BGH24" s="30">
        <f t="shared" si="349"/>
        <v>10877.668029200762</v>
      </c>
      <c r="BGI24" s="30">
        <f t="shared" ref="BGI24:BHE24" si="350">BGH24+$F24*(1+$D7)^BGH12-BGH24*$L8-BGH24*$D24</f>
        <v>10882.156916466372</v>
      </c>
      <c r="BGJ24" s="30">
        <f t="shared" si="350"/>
        <v>10886.647656161091</v>
      </c>
      <c r="BGK24" s="30">
        <f t="shared" si="350"/>
        <v>10891.140249049356</v>
      </c>
      <c r="BGL24" s="30">
        <f t="shared" si="350"/>
        <v>10895.634695895933</v>
      </c>
      <c r="BGM24" s="30">
        <f t="shared" si="350"/>
        <v>10900.130997465891</v>
      </c>
      <c r="BGN24" s="30">
        <f t="shared" si="350"/>
        <v>10904.629154524615</v>
      </c>
      <c r="BGO24" s="30">
        <f t="shared" si="350"/>
        <v>10909.129167837811</v>
      </c>
      <c r="BGP24" s="30">
        <f t="shared" si="350"/>
        <v>10913.631038171503</v>
      </c>
      <c r="BGQ24" s="30">
        <f t="shared" si="350"/>
        <v>10918.134766292025</v>
      </c>
      <c r="BGR24" s="30">
        <f t="shared" si="350"/>
        <v>10922.640352966031</v>
      </c>
      <c r="BGS24" s="30">
        <f t="shared" si="350"/>
        <v>10927.14779896049</v>
      </c>
      <c r="BGT24" s="30">
        <f t="shared" si="350"/>
        <v>10931.657105042688</v>
      </c>
      <c r="BGU24" s="30">
        <f t="shared" si="350"/>
        <v>10936.168271980225</v>
      </c>
      <c r="BGV24" s="30">
        <f t="shared" si="350"/>
        <v>10940.681300541024</v>
      </c>
      <c r="BGW24" s="30">
        <f t="shared" si="350"/>
        <v>10945.196191493316</v>
      </c>
      <c r="BGX24" s="30">
        <f t="shared" si="350"/>
        <v>10949.712945605661</v>
      </c>
      <c r="BGY24" s="30">
        <f t="shared" si="350"/>
        <v>10954.231563646923</v>
      </c>
      <c r="BGZ24" s="30">
        <f t="shared" si="350"/>
        <v>10958.752046386293</v>
      </c>
      <c r="BHA24" s="30">
        <f t="shared" si="350"/>
        <v>10963.274394593276</v>
      </c>
      <c r="BHB24" s="30">
        <f t="shared" si="350"/>
        <v>10967.798609037693</v>
      </c>
      <c r="BHC24" s="30">
        <f t="shared" si="350"/>
        <v>10972.324690489684</v>
      </c>
      <c r="BHD24" s="30">
        <f t="shared" si="350"/>
        <v>10976.852639719707</v>
      </c>
      <c r="BHE24" s="30">
        <f t="shared" si="350"/>
        <v>10981.382457498537</v>
      </c>
      <c r="BHF24" s="25"/>
      <c r="BHG24" s="25"/>
      <c r="BHH24" s="25"/>
      <c r="BHI24" s="25"/>
      <c r="BHJ24" s="25"/>
      <c r="BHK24" s="25"/>
      <c r="BHL24" s="25"/>
      <c r="BHM24" s="25"/>
      <c r="BHN24" s="25"/>
      <c r="BHO24" s="25"/>
      <c r="BHP24" s="25"/>
      <c r="BHQ24" s="25"/>
      <c r="BHR24" s="25"/>
      <c r="BHS24" s="25"/>
      <c r="BHT24" s="25"/>
      <c r="BHU24" s="25"/>
      <c r="BHV24" s="25"/>
      <c r="BHW24" s="25"/>
      <c r="BHX24" s="25"/>
      <c r="BHY24" s="25"/>
      <c r="BHZ24" s="25"/>
      <c r="BIA24" s="25"/>
      <c r="BIB24" s="25"/>
    </row>
    <row r="25" spans="1:1588" s="20" customFormat="1" ht="15.75" customHeight="1" x14ac:dyDescent="0.3">
      <c r="A25" s="14"/>
      <c r="B25" s="18"/>
      <c r="C25" s="19"/>
      <c r="D25" s="27"/>
      <c r="E25" s="18"/>
      <c r="F25" s="17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  <c r="ZQ25" s="30"/>
      <c r="ZR25" s="30"/>
      <c r="ZS25" s="30"/>
      <c r="ZT25" s="30"/>
      <c r="ZU25" s="30"/>
      <c r="ZV25" s="30"/>
      <c r="ZW25" s="30"/>
      <c r="ZX25" s="30"/>
      <c r="ZY25" s="30"/>
      <c r="ZZ25" s="30"/>
      <c r="AAA25" s="30"/>
      <c r="AAB25" s="30"/>
      <c r="AAC25" s="30"/>
      <c r="AAD25" s="30"/>
      <c r="AAE25" s="30"/>
      <c r="AAF25" s="30"/>
      <c r="AAG25" s="30"/>
      <c r="AAH25" s="30"/>
      <c r="AAI25" s="30"/>
      <c r="AAJ25" s="30"/>
      <c r="AAK25" s="30"/>
      <c r="AAL25" s="30"/>
      <c r="AAM25" s="30"/>
      <c r="AAN25" s="30"/>
      <c r="AAO25" s="30"/>
      <c r="AAP25" s="30"/>
      <c r="AAQ25" s="30"/>
      <c r="AAR25" s="30"/>
      <c r="AAS25" s="30"/>
      <c r="AAT25" s="30"/>
      <c r="AAU25" s="30"/>
      <c r="AAV25" s="30"/>
      <c r="AAW25" s="30"/>
      <c r="AAX25" s="30"/>
      <c r="AAY25" s="30"/>
      <c r="AAZ25" s="30"/>
      <c r="ABA25" s="30"/>
      <c r="ABB25" s="30"/>
      <c r="ABC25" s="30"/>
      <c r="ABD25" s="30"/>
      <c r="ABE25" s="30"/>
      <c r="ABF25" s="30"/>
      <c r="ABG25" s="30"/>
      <c r="ABH25" s="30"/>
      <c r="ABI25" s="30"/>
      <c r="ABJ25" s="30"/>
      <c r="ABK25" s="30"/>
      <c r="ABL25" s="30"/>
      <c r="ABM25" s="30"/>
      <c r="ABN25" s="30"/>
      <c r="ABO25" s="30"/>
      <c r="ABP25" s="30"/>
      <c r="ABQ25" s="30"/>
      <c r="ABR25" s="30"/>
      <c r="ABS25" s="30"/>
      <c r="ABT25" s="30"/>
      <c r="ABU25" s="30"/>
      <c r="ABV25" s="30"/>
      <c r="ABW25" s="30"/>
      <c r="ABX25" s="30"/>
      <c r="ABY25" s="30"/>
      <c r="ABZ25" s="30"/>
      <c r="ACA25" s="30"/>
      <c r="ACB25" s="30"/>
      <c r="ACC25" s="30"/>
      <c r="ACD25" s="30"/>
      <c r="ACE25" s="30"/>
      <c r="ACF25" s="30"/>
      <c r="ACG25" s="30"/>
      <c r="ACH25" s="30"/>
      <c r="ACI25" s="30"/>
      <c r="ACJ25" s="30"/>
      <c r="ACK25" s="30"/>
      <c r="ACL25" s="30"/>
      <c r="ACM25" s="30"/>
      <c r="ACN25" s="30"/>
      <c r="ACO25" s="30"/>
      <c r="ACP25" s="30"/>
      <c r="ACQ25" s="30"/>
      <c r="ACR25" s="30"/>
      <c r="ACS25" s="30"/>
      <c r="ACT25" s="30"/>
      <c r="ACU25" s="30"/>
      <c r="ACV25" s="30"/>
      <c r="ACW25" s="30"/>
      <c r="ACX25" s="30"/>
      <c r="ACY25" s="30"/>
      <c r="ACZ25" s="30"/>
      <c r="ADA25" s="30"/>
      <c r="ADB25" s="30"/>
      <c r="ADC25" s="30"/>
      <c r="ADD25" s="30"/>
      <c r="ADE25" s="30"/>
      <c r="ADF25" s="30"/>
      <c r="ADG25" s="30"/>
      <c r="ADH25" s="30"/>
      <c r="ADI25" s="30"/>
      <c r="ADJ25" s="30"/>
      <c r="ADK25" s="30"/>
      <c r="ADL25" s="30"/>
      <c r="ADM25" s="30"/>
      <c r="ADN25" s="30"/>
      <c r="ADO25" s="30"/>
      <c r="ADP25" s="30"/>
      <c r="ADQ25" s="30"/>
      <c r="ADR25" s="30"/>
      <c r="ADS25" s="30"/>
      <c r="ADT25" s="30"/>
      <c r="ADU25" s="30"/>
      <c r="ADV25" s="30"/>
      <c r="ADW25" s="30"/>
      <c r="ADX25" s="30"/>
      <c r="ADY25" s="30"/>
      <c r="ADZ25" s="30"/>
      <c r="AEA25" s="30"/>
      <c r="AEB25" s="30"/>
      <c r="AEC25" s="30"/>
      <c r="AED25" s="30"/>
      <c r="AEE25" s="30"/>
      <c r="AEF25" s="30"/>
      <c r="AEG25" s="30"/>
      <c r="AEH25" s="30"/>
      <c r="AEI25" s="30"/>
      <c r="AEJ25" s="30"/>
      <c r="AEK25" s="30"/>
      <c r="AEL25" s="30"/>
      <c r="AEM25" s="30"/>
      <c r="AEN25" s="30"/>
      <c r="AEO25" s="30"/>
      <c r="AEP25" s="30"/>
      <c r="AEQ25" s="30"/>
      <c r="AER25" s="30"/>
      <c r="AES25" s="30"/>
      <c r="AET25" s="30"/>
      <c r="AEU25" s="30"/>
      <c r="AEV25" s="30"/>
      <c r="AEW25" s="30"/>
      <c r="AEX25" s="30"/>
      <c r="AEY25" s="30"/>
      <c r="AEZ25" s="30"/>
      <c r="AFA25" s="30"/>
      <c r="AFB25" s="30"/>
      <c r="AFC25" s="30"/>
      <c r="AFD25" s="30"/>
      <c r="AFE25" s="30"/>
      <c r="AFF25" s="30"/>
      <c r="AFG25" s="30"/>
      <c r="AFH25" s="30"/>
      <c r="AFI25" s="30"/>
      <c r="AFJ25" s="30"/>
      <c r="AFK25" s="30"/>
      <c r="AFL25" s="30"/>
      <c r="AFM25" s="30"/>
      <c r="AFN25" s="30"/>
      <c r="AFO25" s="30"/>
      <c r="AFP25" s="30"/>
      <c r="AFQ25" s="30"/>
      <c r="AFR25" s="30"/>
      <c r="AFS25" s="30"/>
      <c r="AFT25" s="30"/>
      <c r="AFU25" s="30"/>
      <c r="AFV25" s="30"/>
      <c r="AFW25" s="30"/>
      <c r="AFX25" s="30"/>
      <c r="AFY25" s="30"/>
      <c r="AFZ25" s="30"/>
      <c r="AGA25" s="30"/>
      <c r="AGB25" s="30"/>
      <c r="AGC25" s="30"/>
      <c r="AGD25" s="30"/>
      <c r="AGE25" s="30"/>
      <c r="AGF25" s="30"/>
      <c r="AGG25" s="30"/>
      <c r="AGH25" s="30"/>
      <c r="AGI25" s="30"/>
      <c r="AGJ25" s="30"/>
      <c r="AGK25" s="30"/>
      <c r="AGL25" s="30"/>
      <c r="AGM25" s="30"/>
      <c r="AGN25" s="30"/>
      <c r="AGO25" s="30"/>
      <c r="AGP25" s="30"/>
      <c r="AGQ25" s="30"/>
      <c r="AGR25" s="30"/>
      <c r="AGS25" s="30"/>
      <c r="AGT25" s="30"/>
      <c r="AGU25" s="30"/>
      <c r="AGV25" s="30"/>
      <c r="AGW25" s="30"/>
      <c r="AGX25" s="30"/>
      <c r="AGY25" s="30"/>
      <c r="AGZ25" s="30"/>
      <c r="AHA25" s="30"/>
      <c r="AHB25" s="30"/>
      <c r="AHC25" s="30"/>
      <c r="AHD25" s="30"/>
      <c r="AHE25" s="30"/>
      <c r="AHF25" s="30"/>
      <c r="AHG25" s="30"/>
      <c r="AHH25" s="30"/>
      <c r="AHI25" s="30"/>
      <c r="AHJ25" s="30"/>
      <c r="AHK25" s="30"/>
      <c r="AHL25" s="30"/>
      <c r="AHM25" s="30"/>
      <c r="AHN25" s="30"/>
      <c r="AHO25" s="30"/>
      <c r="AHP25" s="30"/>
      <c r="AHQ25" s="30"/>
      <c r="AHR25" s="30"/>
      <c r="AHS25" s="30"/>
      <c r="AHT25" s="30"/>
      <c r="AHU25" s="30"/>
      <c r="AHV25" s="30"/>
      <c r="AHW25" s="30"/>
      <c r="AHX25" s="30"/>
      <c r="AHY25" s="30"/>
      <c r="AHZ25" s="30"/>
      <c r="AIA25" s="30"/>
      <c r="AIB25" s="30"/>
      <c r="AIC25" s="30"/>
      <c r="AID25" s="30"/>
      <c r="AIE25" s="30"/>
      <c r="AIF25" s="30"/>
      <c r="AIG25" s="30"/>
      <c r="AIH25" s="30"/>
      <c r="AII25" s="30"/>
      <c r="AIJ25" s="30"/>
      <c r="AIK25" s="30"/>
      <c r="AIL25" s="30"/>
      <c r="AIM25" s="30"/>
      <c r="AIN25" s="30"/>
      <c r="AIO25" s="30"/>
      <c r="AIP25" s="30"/>
      <c r="AIQ25" s="30"/>
      <c r="AIR25" s="30"/>
      <c r="AIS25" s="30"/>
      <c r="AIT25" s="30"/>
      <c r="AIU25" s="30"/>
      <c r="AIV25" s="30"/>
      <c r="AIW25" s="30"/>
      <c r="AIX25" s="30"/>
      <c r="AIY25" s="30"/>
      <c r="AIZ25" s="30"/>
      <c r="AJA25" s="30"/>
      <c r="AJB25" s="30"/>
      <c r="AJC25" s="30"/>
      <c r="AJD25" s="30"/>
      <c r="AJE25" s="30"/>
      <c r="AJF25" s="30"/>
      <c r="AJG25" s="30"/>
      <c r="AJH25" s="30"/>
      <c r="AJI25" s="30"/>
      <c r="AJJ25" s="30"/>
      <c r="AJK25" s="30"/>
      <c r="AJL25" s="30"/>
      <c r="AJM25" s="30"/>
      <c r="AJN25" s="30"/>
      <c r="AJO25" s="30"/>
      <c r="AJP25" s="30"/>
      <c r="AJQ25" s="30"/>
      <c r="AJR25" s="30"/>
      <c r="AJS25" s="30"/>
      <c r="AJT25" s="30"/>
      <c r="AJU25" s="30"/>
      <c r="AJV25" s="30"/>
      <c r="AJW25" s="30"/>
      <c r="AJX25" s="30"/>
      <c r="AJY25" s="30"/>
      <c r="AJZ25" s="30"/>
      <c r="AKA25" s="30"/>
      <c r="AKB25" s="30"/>
      <c r="AKC25" s="30"/>
      <c r="AKD25" s="30"/>
      <c r="AKE25" s="30"/>
      <c r="AKF25" s="30"/>
      <c r="AKG25" s="30"/>
      <c r="AKH25" s="30"/>
      <c r="AKI25" s="30"/>
      <c r="AKJ25" s="30"/>
      <c r="AKK25" s="30"/>
      <c r="AKL25" s="30"/>
      <c r="AKM25" s="30"/>
      <c r="AKN25" s="30"/>
      <c r="AKO25" s="30"/>
      <c r="AKP25" s="30"/>
      <c r="AKQ25" s="30"/>
      <c r="AKR25" s="30"/>
      <c r="AKS25" s="30"/>
      <c r="AKT25" s="30"/>
      <c r="AKU25" s="30"/>
      <c r="AKV25" s="30"/>
      <c r="AKW25" s="30"/>
      <c r="AKX25" s="30"/>
      <c r="AKY25" s="30"/>
      <c r="AKZ25" s="30"/>
      <c r="ALA25" s="30"/>
      <c r="ALB25" s="30"/>
      <c r="ALC25" s="30"/>
      <c r="ALD25" s="30"/>
      <c r="ALE25" s="30"/>
      <c r="ALF25" s="30"/>
      <c r="ALG25" s="30"/>
      <c r="ALH25" s="30"/>
      <c r="ALI25" s="30"/>
      <c r="ALJ25" s="30"/>
      <c r="ALK25" s="30"/>
      <c r="ALL25" s="30"/>
      <c r="ALM25" s="30"/>
      <c r="ALN25" s="30"/>
      <c r="ALO25" s="30"/>
      <c r="ALP25" s="30"/>
      <c r="ALQ25" s="30"/>
      <c r="ALR25" s="30"/>
      <c r="ALS25" s="30"/>
      <c r="ALT25" s="30"/>
      <c r="ALU25" s="30"/>
      <c r="ALV25" s="30"/>
      <c r="ALW25" s="30"/>
      <c r="ALX25" s="30"/>
      <c r="ALY25" s="30"/>
      <c r="ALZ25" s="30"/>
      <c r="AMA25" s="30"/>
      <c r="AMB25" s="30"/>
      <c r="AMC25" s="30"/>
      <c r="AMD25" s="30"/>
      <c r="AME25" s="30"/>
      <c r="AMF25" s="30"/>
      <c r="AMG25" s="30"/>
      <c r="AMH25" s="30"/>
      <c r="AMI25" s="30"/>
      <c r="AMJ25" s="30"/>
      <c r="AMK25" s="30"/>
      <c r="AML25" s="30"/>
      <c r="AMM25" s="30"/>
      <c r="AMN25" s="30"/>
      <c r="AMO25" s="30"/>
      <c r="AMP25" s="30"/>
      <c r="AMQ25" s="30"/>
      <c r="AMR25" s="30"/>
      <c r="AMS25" s="30"/>
      <c r="AMT25" s="30"/>
      <c r="AMU25" s="30"/>
      <c r="AMV25" s="30"/>
      <c r="AMW25" s="30"/>
      <c r="AMX25" s="30"/>
      <c r="AMY25" s="30"/>
      <c r="AMZ25" s="30"/>
      <c r="ANA25" s="30"/>
      <c r="ANB25" s="30"/>
      <c r="ANC25" s="30"/>
      <c r="AND25" s="30"/>
      <c r="ANE25" s="30"/>
      <c r="ANF25" s="30"/>
      <c r="ANG25" s="30"/>
      <c r="ANH25" s="30"/>
      <c r="ANI25" s="30"/>
      <c r="ANJ25" s="30"/>
      <c r="ANK25" s="30"/>
      <c r="ANL25" s="30"/>
      <c r="ANM25" s="30"/>
      <c r="ANN25" s="30"/>
      <c r="ANO25" s="30"/>
      <c r="ANP25" s="30"/>
      <c r="ANQ25" s="30"/>
      <c r="ANR25" s="30"/>
      <c r="ANS25" s="30"/>
      <c r="ANT25" s="30"/>
      <c r="ANU25" s="30"/>
      <c r="ANV25" s="30"/>
      <c r="ANW25" s="30"/>
      <c r="ANX25" s="30"/>
      <c r="ANY25" s="30"/>
      <c r="ANZ25" s="30"/>
      <c r="AOA25" s="30"/>
      <c r="AOB25" s="30"/>
      <c r="AOC25" s="30"/>
      <c r="AOD25" s="30"/>
      <c r="AOE25" s="30"/>
      <c r="AOF25" s="30"/>
      <c r="AOG25" s="30"/>
      <c r="AOH25" s="30"/>
      <c r="AOI25" s="30"/>
      <c r="AOJ25" s="30"/>
      <c r="AOK25" s="30"/>
      <c r="AOL25" s="30"/>
      <c r="AOM25" s="30"/>
      <c r="AON25" s="30"/>
      <c r="AOO25" s="30"/>
      <c r="AOP25" s="30"/>
      <c r="AOQ25" s="30"/>
      <c r="AOR25" s="30"/>
      <c r="AOS25" s="30"/>
      <c r="AOT25" s="30"/>
      <c r="AOU25" s="30"/>
      <c r="AOV25" s="30"/>
      <c r="AOW25" s="30"/>
      <c r="AOX25" s="30"/>
      <c r="AOY25" s="30"/>
      <c r="AOZ25" s="30"/>
      <c r="APA25" s="30"/>
      <c r="APB25" s="30"/>
      <c r="APC25" s="30"/>
      <c r="APD25" s="30"/>
      <c r="APE25" s="30"/>
      <c r="APF25" s="30"/>
      <c r="APG25" s="30"/>
      <c r="APH25" s="30"/>
      <c r="API25" s="30"/>
      <c r="APJ25" s="30"/>
      <c r="APK25" s="30"/>
      <c r="APL25" s="30"/>
      <c r="APM25" s="30"/>
      <c r="APN25" s="30"/>
      <c r="APO25" s="30"/>
      <c r="APP25" s="30"/>
      <c r="APQ25" s="30"/>
      <c r="APR25" s="30"/>
      <c r="APS25" s="30"/>
      <c r="APT25" s="30"/>
      <c r="APU25" s="30"/>
      <c r="APV25" s="30"/>
      <c r="APW25" s="30"/>
      <c r="APX25" s="30"/>
      <c r="APY25" s="30"/>
      <c r="APZ25" s="30"/>
      <c r="AQA25" s="30"/>
      <c r="AQB25" s="30"/>
      <c r="AQC25" s="30"/>
      <c r="AQD25" s="30"/>
      <c r="AQE25" s="30"/>
      <c r="AQF25" s="30"/>
      <c r="AQG25" s="30"/>
      <c r="AQH25" s="30"/>
      <c r="AQI25" s="30"/>
      <c r="AQJ25" s="30"/>
      <c r="AQK25" s="30"/>
      <c r="AQL25" s="30"/>
      <c r="AQM25" s="30"/>
      <c r="AQN25" s="30"/>
      <c r="AQO25" s="30"/>
      <c r="AQP25" s="30"/>
      <c r="AQQ25" s="30"/>
      <c r="AQR25" s="30"/>
      <c r="AQS25" s="30"/>
      <c r="AQT25" s="30"/>
      <c r="AQU25" s="30"/>
      <c r="AQV25" s="30"/>
      <c r="AQW25" s="30"/>
      <c r="AQX25" s="30"/>
      <c r="AQY25" s="30"/>
      <c r="AQZ25" s="30"/>
      <c r="ARA25" s="30"/>
      <c r="ARB25" s="30"/>
      <c r="ARC25" s="30"/>
      <c r="ARD25" s="30"/>
      <c r="ARE25" s="30"/>
      <c r="ARF25" s="30"/>
      <c r="ARG25" s="30"/>
      <c r="ARH25" s="30"/>
      <c r="ARI25" s="30"/>
      <c r="ARJ25" s="30"/>
      <c r="ARK25" s="30"/>
      <c r="ARL25" s="30"/>
      <c r="ARM25" s="30"/>
      <c r="ARN25" s="30"/>
      <c r="ARO25" s="30"/>
      <c r="ARP25" s="30"/>
      <c r="ARQ25" s="30"/>
      <c r="ARR25" s="30"/>
      <c r="ARS25" s="30"/>
      <c r="ART25" s="30"/>
      <c r="ARU25" s="30"/>
      <c r="ARV25" s="30"/>
      <c r="ARW25" s="30"/>
      <c r="ARX25" s="30"/>
      <c r="ARY25" s="30"/>
      <c r="ARZ25" s="30"/>
      <c r="ASA25" s="30"/>
      <c r="ASB25" s="30"/>
      <c r="ASC25" s="30"/>
      <c r="ASD25" s="30"/>
      <c r="ASE25" s="30"/>
      <c r="ASF25" s="30"/>
      <c r="ASG25" s="30"/>
      <c r="ASH25" s="30"/>
      <c r="ASI25" s="30"/>
      <c r="ASJ25" s="30"/>
      <c r="ASK25" s="30"/>
      <c r="ASL25" s="30"/>
      <c r="ASM25" s="30"/>
      <c r="ASN25" s="30"/>
      <c r="ASO25" s="30"/>
      <c r="ASP25" s="30"/>
      <c r="ASQ25" s="30"/>
      <c r="ASR25" s="30"/>
      <c r="ASS25" s="30"/>
      <c r="AST25" s="30"/>
      <c r="ASU25" s="30"/>
      <c r="ASV25" s="30"/>
      <c r="ASW25" s="30"/>
      <c r="ASX25" s="30"/>
      <c r="ASY25" s="30"/>
      <c r="ASZ25" s="30"/>
      <c r="ATA25" s="30"/>
      <c r="ATB25" s="30"/>
      <c r="ATC25" s="30"/>
      <c r="ATD25" s="30"/>
      <c r="ATE25" s="30"/>
      <c r="ATF25" s="30"/>
      <c r="ATG25" s="30"/>
      <c r="ATH25" s="30"/>
      <c r="ATI25" s="30"/>
      <c r="ATJ25" s="30"/>
      <c r="ATK25" s="30"/>
      <c r="ATL25" s="30"/>
      <c r="ATM25" s="30"/>
      <c r="ATN25" s="30"/>
      <c r="ATO25" s="30"/>
      <c r="ATP25" s="30"/>
      <c r="ATQ25" s="30"/>
      <c r="ATR25" s="30"/>
      <c r="ATS25" s="30"/>
      <c r="ATT25" s="30"/>
      <c r="ATU25" s="30"/>
      <c r="ATV25" s="30"/>
      <c r="ATW25" s="30"/>
      <c r="ATX25" s="30"/>
      <c r="ATY25" s="30"/>
      <c r="ATZ25" s="30"/>
      <c r="AUA25" s="30"/>
      <c r="AUB25" s="30"/>
      <c r="AUC25" s="30"/>
      <c r="AUD25" s="30"/>
      <c r="AUE25" s="30"/>
      <c r="AUF25" s="30"/>
      <c r="AUG25" s="30"/>
      <c r="AUH25" s="30"/>
      <c r="AUI25" s="30"/>
      <c r="AUJ25" s="30"/>
      <c r="AUK25" s="30"/>
      <c r="AUL25" s="30"/>
      <c r="AUM25" s="30"/>
      <c r="AUN25" s="30"/>
      <c r="AUO25" s="30"/>
      <c r="AUP25" s="30"/>
      <c r="AUQ25" s="30"/>
      <c r="AUR25" s="30"/>
      <c r="AUS25" s="30"/>
      <c r="AUT25" s="30"/>
      <c r="AUU25" s="30"/>
      <c r="AUV25" s="30"/>
      <c r="AUW25" s="30"/>
      <c r="AUX25" s="30"/>
      <c r="AUY25" s="30"/>
      <c r="AUZ25" s="30"/>
      <c r="AVA25" s="30"/>
      <c r="AVB25" s="30"/>
      <c r="AVC25" s="30"/>
      <c r="AVD25" s="30"/>
      <c r="AVE25" s="30"/>
      <c r="AVF25" s="30"/>
      <c r="AVG25" s="30"/>
      <c r="AVH25" s="30"/>
      <c r="AVI25" s="30"/>
      <c r="AVJ25" s="30"/>
      <c r="AVK25" s="30"/>
      <c r="AVL25" s="30"/>
      <c r="AVM25" s="30"/>
      <c r="AVN25" s="30"/>
      <c r="AVO25" s="30"/>
      <c r="AVP25" s="30"/>
      <c r="AVQ25" s="30"/>
      <c r="AVR25" s="30"/>
      <c r="AVS25" s="30"/>
      <c r="AVT25" s="30"/>
      <c r="AVU25" s="30"/>
      <c r="AVV25" s="30"/>
      <c r="AVW25" s="30"/>
      <c r="AVX25" s="30"/>
      <c r="AVY25" s="30"/>
      <c r="AVZ25" s="30"/>
      <c r="AWA25" s="30"/>
      <c r="AWB25" s="30"/>
      <c r="AWC25" s="30"/>
      <c r="AWD25" s="30"/>
      <c r="AWE25" s="30"/>
      <c r="AWF25" s="30"/>
      <c r="AWG25" s="30"/>
      <c r="AWH25" s="30"/>
      <c r="AWI25" s="30"/>
      <c r="AWJ25" s="30"/>
      <c r="AWK25" s="30"/>
      <c r="AWL25" s="30"/>
      <c r="AWM25" s="30"/>
      <c r="AWN25" s="30"/>
      <c r="AWO25" s="30"/>
      <c r="AWP25" s="30"/>
      <c r="AWQ25" s="30"/>
      <c r="AWR25" s="30"/>
      <c r="AWS25" s="30"/>
      <c r="AWT25" s="30"/>
      <c r="AWU25" s="30"/>
      <c r="AWV25" s="30"/>
      <c r="AWW25" s="30"/>
      <c r="AWX25" s="30"/>
      <c r="AWY25" s="30"/>
      <c r="AWZ25" s="30"/>
      <c r="AXA25" s="30"/>
      <c r="AXB25" s="30"/>
      <c r="AXC25" s="30"/>
      <c r="AXD25" s="30"/>
      <c r="AXE25" s="30"/>
      <c r="AXF25" s="30"/>
      <c r="AXG25" s="30"/>
      <c r="AXH25" s="30"/>
      <c r="AXI25" s="30"/>
      <c r="AXJ25" s="30"/>
      <c r="AXK25" s="30"/>
      <c r="AXL25" s="30"/>
      <c r="AXM25" s="30"/>
      <c r="AXN25" s="30"/>
      <c r="AXO25" s="30"/>
      <c r="AXP25" s="30"/>
      <c r="AXQ25" s="30"/>
      <c r="AXR25" s="30"/>
      <c r="AXS25" s="30"/>
      <c r="AXT25" s="30"/>
      <c r="AXU25" s="30"/>
      <c r="AXV25" s="30"/>
      <c r="AXW25" s="30"/>
      <c r="AXX25" s="30"/>
      <c r="AXY25" s="30"/>
      <c r="AXZ25" s="30"/>
      <c r="AYA25" s="30"/>
      <c r="AYB25" s="30"/>
      <c r="AYC25" s="30"/>
      <c r="AYD25" s="30"/>
      <c r="AYE25" s="30"/>
      <c r="AYF25" s="30"/>
      <c r="AYG25" s="30"/>
      <c r="AYH25" s="30"/>
      <c r="AYI25" s="30"/>
      <c r="AYJ25" s="30"/>
      <c r="AYK25" s="30"/>
      <c r="AYL25" s="30"/>
      <c r="AYM25" s="30"/>
      <c r="AYN25" s="30"/>
      <c r="AYO25" s="30"/>
      <c r="AYP25" s="30"/>
      <c r="AYQ25" s="30"/>
      <c r="AYR25" s="30"/>
      <c r="AYS25" s="30"/>
      <c r="AYT25" s="30"/>
      <c r="AYU25" s="30"/>
      <c r="AYV25" s="30"/>
      <c r="AYW25" s="30"/>
      <c r="AYX25" s="30"/>
      <c r="AYY25" s="30"/>
      <c r="AYZ25" s="30"/>
      <c r="AZA25" s="30"/>
      <c r="AZB25" s="30"/>
      <c r="AZC25" s="30"/>
      <c r="AZD25" s="30"/>
      <c r="AZE25" s="30"/>
      <c r="AZF25" s="30"/>
      <c r="AZG25" s="30"/>
      <c r="AZH25" s="30"/>
      <c r="AZI25" s="30"/>
      <c r="AZJ25" s="30"/>
      <c r="AZK25" s="30"/>
      <c r="AZL25" s="30"/>
      <c r="AZM25" s="30"/>
      <c r="AZN25" s="30"/>
      <c r="AZO25" s="30"/>
      <c r="AZP25" s="30"/>
      <c r="AZQ25" s="30"/>
      <c r="AZR25" s="30"/>
      <c r="AZS25" s="30"/>
      <c r="AZT25" s="30"/>
      <c r="AZU25" s="30"/>
      <c r="AZV25" s="30"/>
      <c r="AZW25" s="30"/>
      <c r="AZX25" s="30"/>
      <c r="AZY25" s="30"/>
      <c r="AZZ25" s="30"/>
      <c r="BAA25" s="30"/>
      <c r="BAB25" s="30"/>
      <c r="BAC25" s="30"/>
      <c r="BAD25" s="30"/>
      <c r="BAE25" s="30"/>
      <c r="BAF25" s="30"/>
      <c r="BAG25" s="30"/>
      <c r="BAH25" s="30"/>
      <c r="BAI25" s="30"/>
      <c r="BAJ25" s="30"/>
      <c r="BAK25" s="30"/>
      <c r="BAL25" s="30"/>
      <c r="BAM25" s="30"/>
      <c r="BAN25" s="30"/>
      <c r="BAO25" s="30"/>
      <c r="BAP25" s="30"/>
      <c r="BAQ25" s="30"/>
      <c r="BAR25" s="30"/>
      <c r="BAS25" s="30"/>
      <c r="BAT25" s="30"/>
      <c r="BAU25" s="30"/>
      <c r="BAV25" s="30"/>
      <c r="BAW25" s="30"/>
      <c r="BAX25" s="30"/>
      <c r="BAY25" s="30"/>
      <c r="BAZ25" s="30"/>
      <c r="BBA25" s="30"/>
      <c r="BBB25" s="30"/>
      <c r="BBC25" s="30"/>
      <c r="BBD25" s="30"/>
      <c r="BBE25" s="30"/>
      <c r="BBF25" s="30"/>
      <c r="BBG25" s="30"/>
      <c r="BBH25" s="30"/>
      <c r="BBI25" s="30"/>
      <c r="BBJ25" s="30"/>
      <c r="BBK25" s="30"/>
      <c r="BBL25" s="30"/>
      <c r="BBM25" s="30"/>
      <c r="BBN25" s="30"/>
      <c r="BBO25" s="30"/>
      <c r="BBP25" s="30"/>
      <c r="BBQ25" s="30"/>
      <c r="BBR25" s="30"/>
      <c r="BBS25" s="30"/>
      <c r="BBT25" s="30"/>
      <c r="BBU25" s="30"/>
      <c r="BBV25" s="30"/>
      <c r="BBW25" s="30"/>
      <c r="BBX25" s="30"/>
      <c r="BBY25" s="30"/>
      <c r="BBZ25" s="30"/>
      <c r="BCA25" s="30"/>
      <c r="BCB25" s="30"/>
      <c r="BCC25" s="30"/>
      <c r="BCD25" s="30"/>
      <c r="BCE25" s="30"/>
      <c r="BCF25" s="30"/>
      <c r="BCG25" s="30"/>
      <c r="BCH25" s="30"/>
      <c r="BCI25" s="30"/>
      <c r="BCJ25" s="30"/>
      <c r="BCK25" s="30"/>
      <c r="BCL25" s="30"/>
      <c r="BCM25" s="30"/>
      <c r="BCN25" s="30"/>
      <c r="BCO25" s="30"/>
      <c r="BCP25" s="30"/>
      <c r="BCQ25" s="30"/>
      <c r="BCR25" s="30"/>
      <c r="BCS25" s="30"/>
      <c r="BCT25" s="30"/>
      <c r="BCU25" s="30"/>
      <c r="BCV25" s="30"/>
      <c r="BCW25" s="30"/>
      <c r="BCX25" s="30"/>
      <c r="BCY25" s="30"/>
      <c r="BCZ25" s="30"/>
      <c r="BDA25" s="30"/>
      <c r="BDB25" s="30"/>
      <c r="BDC25" s="30"/>
      <c r="BDD25" s="30"/>
      <c r="BDE25" s="30"/>
      <c r="BDF25" s="30"/>
      <c r="BDG25" s="30"/>
      <c r="BDH25" s="30"/>
      <c r="BDI25" s="30"/>
      <c r="BDJ25" s="30"/>
      <c r="BDK25" s="30"/>
      <c r="BDL25" s="30"/>
      <c r="BDM25" s="30"/>
      <c r="BDN25" s="30"/>
      <c r="BDO25" s="30"/>
      <c r="BDP25" s="30"/>
      <c r="BDQ25" s="30"/>
      <c r="BDR25" s="30"/>
      <c r="BDS25" s="30"/>
      <c r="BDT25" s="30"/>
      <c r="BDU25" s="30"/>
      <c r="BDV25" s="30"/>
      <c r="BDW25" s="30"/>
      <c r="BDX25" s="30"/>
      <c r="BDY25" s="30"/>
      <c r="BDZ25" s="30"/>
      <c r="BEA25" s="30"/>
      <c r="BEB25" s="30"/>
      <c r="BEC25" s="30"/>
      <c r="BED25" s="30"/>
      <c r="BEE25" s="30"/>
      <c r="BEF25" s="30"/>
      <c r="BEG25" s="30"/>
      <c r="BEH25" s="30"/>
      <c r="BEI25" s="30"/>
      <c r="BEJ25" s="30"/>
      <c r="BEK25" s="30"/>
      <c r="BEL25" s="30"/>
      <c r="BEM25" s="30"/>
      <c r="BEN25" s="30"/>
      <c r="BEO25" s="30"/>
      <c r="BEP25" s="30"/>
      <c r="BEQ25" s="30"/>
      <c r="BER25" s="30"/>
      <c r="BES25" s="30"/>
      <c r="BET25" s="30"/>
      <c r="BEU25" s="30"/>
      <c r="BEV25" s="30"/>
      <c r="BEW25" s="30"/>
      <c r="BEX25" s="30"/>
      <c r="BEY25" s="30"/>
      <c r="BEZ25" s="30"/>
      <c r="BFA25" s="30"/>
      <c r="BFB25" s="30"/>
      <c r="BFC25" s="30"/>
      <c r="BFD25" s="30"/>
      <c r="BFE25" s="30"/>
      <c r="BFF25" s="30"/>
      <c r="BFG25" s="30"/>
      <c r="BFH25" s="30"/>
      <c r="BFI25" s="30"/>
      <c r="BFJ25" s="30"/>
      <c r="BFK25" s="30"/>
      <c r="BFL25" s="30"/>
      <c r="BFM25" s="30"/>
      <c r="BFN25" s="30"/>
      <c r="BFO25" s="30"/>
      <c r="BFP25" s="30"/>
      <c r="BFQ25" s="30"/>
      <c r="BFR25" s="30"/>
      <c r="BFS25" s="30"/>
      <c r="BFT25" s="30"/>
      <c r="BFU25" s="30"/>
      <c r="BFV25" s="30"/>
      <c r="BFW25" s="30"/>
      <c r="BFX25" s="30"/>
      <c r="BFY25" s="30"/>
      <c r="BFZ25" s="30"/>
      <c r="BGA25" s="30"/>
      <c r="BGB25" s="30"/>
      <c r="BGC25" s="30"/>
      <c r="BGD25" s="30"/>
      <c r="BGE25" s="30"/>
      <c r="BGF25" s="30"/>
      <c r="BGG25" s="30"/>
      <c r="BGH25" s="30"/>
      <c r="BGI25" s="30"/>
      <c r="BGJ25" s="30"/>
      <c r="BGK25" s="30"/>
      <c r="BGL25" s="30"/>
      <c r="BGM25" s="30"/>
      <c r="BGN25" s="30"/>
      <c r="BGO25" s="30"/>
      <c r="BGP25" s="30"/>
      <c r="BGQ25" s="30"/>
      <c r="BGR25" s="30"/>
      <c r="BGS25" s="30"/>
      <c r="BGT25" s="30"/>
      <c r="BGU25" s="30"/>
      <c r="BGV25" s="30"/>
      <c r="BGW25" s="30"/>
      <c r="BGX25" s="30"/>
      <c r="BGY25" s="30"/>
      <c r="BGZ25" s="30"/>
      <c r="BHA25" s="30"/>
      <c r="BHB25" s="30"/>
      <c r="BHC25" s="30"/>
      <c r="BHD25" s="30"/>
      <c r="BHE25" s="30"/>
      <c r="BHF25" s="25"/>
      <c r="BHG25" s="25"/>
      <c r="BHH25" s="25"/>
      <c r="BHI25" s="25"/>
      <c r="BHJ25" s="25"/>
      <c r="BHK25" s="25"/>
      <c r="BHL25" s="25"/>
      <c r="BHM25" s="25"/>
      <c r="BHN25" s="25"/>
      <c r="BHO25" s="25"/>
      <c r="BHP25" s="25"/>
      <c r="BHQ25" s="25"/>
      <c r="BHR25" s="25"/>
      <c r="BHS25" s="25"/>
      <c r="BHT25" s="25"/>
      <c r="BHU25" s="25"/>
      <c r="BHV25" s="25"/>
      <c r="BHW25" s="25"/>
      <c r="BHX25" s="25"/>
      <c r="BHY25" s="25"/>
      <c r="BHZ25" s="25"/>
      <c r="BIA25" s="25"/>
      <c r="BIB25" s="25"/>
    </row>
    <row r="26" spans="1:1588" s="20" customFormat="1" ht="15.75" customHeight="1" x14ac:dyDescent="0.3">
      <c r="A26" s="14" t="s">
        <v>3</v>
      </c>
      <c r="B26" s="18" t="s">
        <v>38</v>
      </c>
      <c r="D26" s="18"/>
      <c r="E26" s="19" t="s">
        <v>39</v>
      </c>
      <c r="F26" s="17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  <c r="AIL26" s="30"/>
      <c r="AIM26" s="30"/>
      <c r="AIN26" s="30"/>
      <c r="AIO26" s="30"/>
      <c r="AIP26" s="30"/>
      <c r="AIQ26" s="30"/>
      <c r="AIR26" s="30"/>
      <c r="AIS26" s="30"/>
      <c r="AIT26" s="30"/>
      <c r="AIU26" s="30"/>
      <c r="AIV26" s="30"/>
      <c r="AIW26" s="30"/>
      <c r="AIX26" s="30"/>
      <c r="AIY26" s="30"/>
      <c r="AIZ26" s="30"/>
      <c r="AJA26" s="30"/>
      <c r="AJB26" s="30"/>
      <c r="AJC26" s="30"/>
      <c r="AJD26" s="30"/>
      <c r="AJE26" s="30"/>
      <c r="AJF26" s="30"/>
      <c r="AJG26" s="30"/>
      <c r="AJH26" s="30"/>
      <c r="AJI26" s="30"/>
      <c r="AJJ26" s="30"/>
      <c r="AJK26" s="30"/>
      <c r="AJL26" s="30"/>
      <c r="AJM26" s="30"/>
      <c r="AJN26" s="30"/>
      <c r="AJO26" s="30"/>
      <c r="AJP26" s="30"/>
      <c r="AJQ26" s="30"/>
      <c r="AJR26" s="30"/>
      <c r="AJS26" s="30"/>
      <c r="AJT26" s="30"/>
      <c r="AJU26" s="30"/>
      <c r="AJV26" s="30"/>
      <c r="AJW26" s="30"/>
      <c r="AJX26" s="30"/>
      <c r="AJY26" s="30"/>
      <c r="AJZ26" s="30"/>
      <c r="AKA26" s="30"/>
      <c r="AKB26" s="30"/>
      <c r="AKC26" s="30"/>
      <c r="AKD26" s="30"/>
      <c r="AKE26" s="30"/>
      <c r="AKF26" s="30"/>
      <c r="AKG26" s="30"/>
      <c r="AKH26" s="30"/>
      <c r="AKI26" s="30"/>
      <c r="AKJ26" s="30"/>
      <c r="AKK26" s="30"/>
      <c r="AKL26" s="30"/>
      <c r="AKM26" s="30"/>
      <c r="AKN26" s="30"/>
      <c r="AKO26" s="30"/>
      <c r="AKP26" s="30"/>
      <c r="AKQ26" s="30"/>
      <c r="AKR26" s="30"/>
      <c r="AKS26" s="30"/>
      <c r="AKT26" s="30"/>
      <c r="AKU26" s="30"/>
      <c r="AKV26" s="30"/>
      <c r="AKW26" s="30"/>
      <c r="AKX26" s="30"/>
      <c r="AKY26" s="30"/>
      <c r="AKZ26" s="30"/>
      <c r="ALA26" s="30"/>
      <c r="ALB26" s="30"/>
      <c r="ALC26" s="30"/>
      <c r="ALD26" s="30"/>
      <c r="ALE26" s="30"/>
      <c r="ALF26" s="30"/>
      <c r="ALG26" s="30"/>
      <c r="ALH26" s="30"/>
      <c r="ALI26" s="30"/>
      <c r="ALJ26" s="30"/>
      <c r="ALK26" s="30"/>
      <c r="ALL26" s="30"/>
      <c r="ALM26" s="30"/>
      <c r="ALN26" s="30"/>
      <c r="ALO26" s="30"/>
      <c r="ALP26" s="30"/>
      <c r="ALQ26" s="30"/>
      <c r="ALR26" s="30"/>
      <c r="ALS26" s="30"/>
      <c r="ALT26" s="30"/>
      <c r="ALU26" s="30"/>
      <c r="ALV26" s="30"/>
      <c r="ALW26" s="30"/>
      <c r="ALX26" s="30"/>
      <c r="ALY26" s="30"/>
      <c r="ALZ26" s="30"/>
      <c r="AMA26" s="30"/>
      <c r="AMB26" s="30"/>
      <c r="AMC26" s="30"/>
      <c r="AMD26" s="30"/>
      <c r="AME26" s="30"/>
      <c r="AMF26" s="30"/>
      <c r="AMG26" s="30"/>
      <c r="AMH26" s="30"/>
      <c r="AMI26" s="30"/>
      <c r="AMJ26" s="30"/>
      <c r="AMK26" s="30"/>
      <c r="AML26" s="30"/>
      <c r="AMM26" s="30"/>
      <c r="AMN26" s="30"/>
      <c r="AMO26" s="30"/>
      <c r="AMP26" s="30"/>
      <c r="AMQ26" s="30"/>
      <c r="AMR26" s="30"/>
      <c r="AMS26" s="30"/>
      <c r="AMT26" s="30"/>
      <c r="AMU26" s="30"/>
      <c r="AMV26" s="30"/>
      <c r="AMW26" s="30"/>
      <c r="AMX26" s="30"/>
      <c r="AMY26" s="30"/>
      <c r="AMZ26" s="30"/>
      <c r="ANA26" s="30"/>
      <c r="ANB26" s="30"/>
      <c r="ANC26" s="30"/>
      <c r="AND26" s="30"/>
      <c r="ANE26" s="30"/>
      <c r="ANF26" s="30"/>
      <c r="ANG26" s="30"/>
      <c r="ANH26" s="30"/>
      <c r="ANI26" s="30"/>
      <c r="ANJ26" s="30"/>
      <c r="ANK26" s="30"/>
      <c r="ANL26" s="30"/>
      <c r="ANM26" s="30"/>
      <c r="ANN26" s="30"/>
      <c r="ANO26" s="30"/>
      <c r="ANP26" s="30"/>
      <c r="ANQ26" s="30"/>
      <c r="ANR26" s="30"/>
      <c r="ANS26" s="30"/>
      <c r="ANT26" s="30"/>
      <c r="ANU26" s="30"/>
      <c r="ANV26" s="30"/>
      <c r="ANW26" s="30"/>
      <c r="ANX26" s="30"/>
      <c r="ANY26" s="30"/>
      <c r="ANZ26" s="30"/>
      <c r="AOA26" s="30"/>
      <c r="AOB26" s="30"/>
      <c r="AOC26" s="30"/>
      <c r="AOD26" s="30"/>
      <c r="AOE26" s="30"/>
      <c r="AOF26" s="30"/>
      <c r="AOG26" s="30"/>
      <c r="AOH26" s="30"/>
      <c r="AOI26" s="30"/>
      <c r="AOJ26" s="30"/>
      <c r="AOK26" s="30"/>
      <c r="AOL26" s="30"/>
      <c r="AOM26" s="30"/>
      <c r="AON26" s="30"/>
      <c r="AOO26" s="30"/>
      <c r="AOP26" s="30"/>
      <c r="AOQ26" s="30"/>
      <c r="AOR26" s="30"/>
      <c r="AOS26" s="30"/>
      <c r="AOT26" s="30"/>
      <c r="AOU26" s="30"/>
      <c r="AOV26" s="30"/>
      <c r="AOW26" s="30"/>
      <c r="AOX26" s="30"/>
      <c r="AOY26" s="30"/>
      <c r="AOZ26" s="30"/>
      <c r="APA26" s="30"/>
      <c r="APB26" s="30"/>
      <c r="APC26" s="30"/>
      <c r="APD26" s="30"/>
      <c r="APE26" s="30"/>
      <c r="APF26" s="30"/>
      <c r="APG26" s="30"/>
      <c r="APH26" s="30"/>
      <c r="API26" s="30"/>
      <c r="APJ26" s="30"/>
      <c r="APK26" s="30"/>
      <c r="APL26" s="30"/>
      <c r="APM26" s="30"/>
      <c r="APN26" s="30"/>
      <c r="APO26" s="30"/>
      <c r="APP26" s="30"/>
      <c r="APQ26" s="30"/>
      <c r="APR26" s="30"/>
      <c r="APS26" s="30"/>
      <c r="APT26" s="30"/>
      <c r="APU26" s="30"/>
      <c r="APV26" s="30"/>
      <c r="APW26" s="30"/>
      <c r="APX26" s="30"/>
      <c r="APY26" s="30"/>
      <c r="APZ26" s="30"/>
      <c r="AQA26" s="30"/>
      <c r="AQB26" s="30"/>
      <c r="AQC26" s="30"/>
      <c r="AQD26" s="30"/>
      <c r="AQE26" s="30"/>
      <c r="AQF26" s="30"/>
      <c r="AQG26" s="30"/>
      <c r="AQH26" s="30"/>
      <c r="AQI26" s="30"/>
      <c r="AQJ26" s="30"/>
      <c r="AQK26" s="30"/>
      <c r="AQL26" s="30"/>
      <c r="AQM26" s="30"/>
      <c r="AQN26" s="30"/>
      <c r="AQO26" s="30"/>
      <c r="AQP26" s="30"/>
      <c r="AQQ26" s="30"/>
      <c r="AQR26" s="30"/>
      <c r="AQS26" s="30"/>
      <c r="AQT26" s="30"/>
      <c r="AQU26" s="30"/>
      <c r="AQV26" s="30"/>
      <c r="AQW26" s="30"/>
      <c r="AQX26" s="30"/>
      <c r="AQY26" s="30"/>
      <c r="AQZ26" s="30"/>
      <c r="ARA26" s="30"/>
      <c r="ARB26" s="30"/>
      <c r="ARC26" s="30"/>
      <c r="ARD26" s="30"/>
      <c r="ARE26" s="30"/>
      <c r="ARF26" s="30"/>
      <c r="ARG26" s="30"/>
      <c r="ARH26" s="30"/>
      <c r="ARI26" s="30"/>
      <c r="ARJ26" s="30"/>
      <c r="ARK26" s="30"/>
      <c r="ARL26" s="30"/>
      <c r="ARM26" s="30"/>
      <c r="ARN26" s="30"/>
      <c r="ARO26" s="30"/>
      <c r="ARP26" s="30"/>
      <c r="ARQ26" s="30"/>
      <c r="ARR26" s="30"/>
      <c r="ARS26" s="30"/>
      <c r="ART26" s="30"/>
      <c r="ARU26" s="30"/>
      <c r="ARV26" s="30"/>
      <c r="ARW26" s="30"/>
      <c r="ARX26" s="30"/>
      <c r="ARY26" s="30"/>
      <c r="ARZ26" s="30"/>
      <c r="ASA26" s="30"/>
      <c r="ASB26" s="30"/>
      <c r="ASC26" s="30"/>
      <c r="ASD26" s="30"/>
      <c r="ASE26" s="30"/>
      <c r="ASF26" s="30"/>
      <c r="ASG26" s="30"/>
      <c r="ASH26" s="30"/>
      <c r="ASI26" s="30"/>
      <c r="ASJ26" s="30"/>
      <c r="ASK26" s="30"/>
      <c r="ASL26" s="30"/>
      <c r="ASM26" s="30"/>
      <c r="ASN26" s="30"/>
      <c r="ASO26" s="30"/>
      <c r="ASP26" s="30"/>
      <c r="ASQ26" s="30"/>
      <c r="ASR26" s="30"/>
      <c r="ASS26" s="30"/>
      <c r="AST26" s="30"/>
      <c r="ASU26" s="30"/>
      <c r="ASV26" s="30"/>
      <c r="ASW26" s="30"/>
      <c r="ASX26" s="30"/>
      <c r="ASY26" s="30"/>
      <c r="ASZ26" s="30"/>
      <c r="ATA26" s="30"/>
      <c r="ATB26" s="30"/>
      <c r="ATC26" s="30"/>
      <c r="ATD26" s="30"/>
      <c r="ATE26" s="30"/>
      <c r="ATF26" s="30"/>
      <c r="ATG26" s="30"/>
      <c r="ATH26" s="30"/>
      <c r="ATI26" s="30"/>
      <c r="ATJ26" s="30"/>
      <c r="ATK26" s="30"/>
      <c r="ATL26" s="30"/>
      <c r="ATM26" s="30"/>
      <c r="ATN26" s="30"/>
      <c r="ATO26" s="30"/>
      <c r="ATP26" s="30"/>
      <c r="ATQ26" s="30"/>
      <c r="ATR26" s="30"/>
      <c r="ATS26" s="30"/>
      <c r="ATT26" s="30"/>
      <c r="ATU26" s="30"/>
      <c r="ATV26" s="30"/>
      <c r="ATW26" s="30"/>
      <c r="ATX26" s="30"/>
      <c r="ATY26" s="30"/>
      <c r="ATZ26" s="30"/>
      <c r="AUA26" s="30"/>
      <c r="AUB26" s="30"/>
      <c r="AUC26" s="30"/>
      <c r="AUD26" s="30"/>
      <c r="AUE26" s="30"/>
      <c r="AUF26" s="30"/>
      <c r="AUG26" s="30"/>
      <c r="AUH26" s="30"/>
      <c r="AUI26" s="30"/>
      <c r="AUJ26" s="30"/>
      <c r="AUK26" s="30"/>
      <c r="AUL26" s="30"/>
      <c r="AUM26" s="30"/>
      <c r="AUN26" s="30"/>
      <c r="AUO26" s="30"/>
      <c r="AUP26" s="30"/>
      <c r="AUQ26" s="30"/>
      <c r="AUR26" s="30"/>
      <c r="AUS26" s="30"/>
      <c r="AUT26" s="30"/>
      <c r="AUU26" s="30"/>
      <c r="AUV26" s="30"/>
      <c r="AUW26" s="30"/>
      <c r="AUX26" s="30"/>
      <c r="AUY26" s="30"/>
      <c r="AUZ26" s="30"/>
      <c r="AVA26" s="30"/>
      <c r="AVB26" s="30"/>
      <c r="AVC26" s="30"/>
      <c r="AVD26" s="30"/>
      <c r="AVE26" s="30"/>
      <c r="AVF26" s="30"/>
      <c r="AVG26" s="30"/>
      <c r="AVH26" s="30"/>
      <c r="AVI26" s="30"/>
      <c r="AVJ26" s="30"/>
      <c r="AVK26" s="30"/>
      <c r="AVL26" s="30"/>
      <c r="AVM26" s="30"/>
      <c r="AVN26" s="30"/>
      <c r="AVO26" s="30"/>
      <c r="AVP26" s="30"/>
      <c r="AVQ26" s="30"/>
      <c r="AVR26" s="30"/>
      <c r="AVS26" s="30"/>
      <c r="AVT26" s="30"/>
      <c r="AVU26" s="30"/>
      <c r="AVV26" s="30"/>
      <c r="AVW26" s="30"/>
      <c r="AVX26" s="30"/>
      <c r="AVY26" s="30"/>
      <c r="AVZ26" s="30"/>
      <c r="AWA26" s="30"/>
      <c r="AWB26" s="30"/>
      <c r="AWC26" s="30"/>
      <c r="AWD26" s="30"/>
      <c r="AWE26" s="30"/>
      <c r="AWF26" s="30"/>
      <c r="AWG26" s="30"/>
      <c r="AWH26" s="30"/>
      <c r="AWI26" s="30"/>
      <c r="AWJ26" s="30"/>
      <c r="AWK26" s="30"/>
      <c r="AWL26" s="30"/>
      <c r="AWM26" s="30"/>
      <c r="AWN26" s="30"/>
      <c r="AWO26" s="30"/>
      <c r="AWP26" s="30"/>
      <c r="AWQ26" s="30"/>
      <c r="AWR26" s="30"/>
      <c r="AWS26" s="30"/>
      <c r="AWT26" s="30"/>
      <c r="AWU26" s="30"/>
      <c r="AWV26" s="30"/>
      <c r="AWW26" s="30"/>
      <c r="AWX26" s="30"/>
      <c r="AWY26" s="30"/>
      <c r="AWZ26" s="30"/>
      <c r="AXA26" s="30"/>
      <c r="AXB26" s="30"/>
      <c r="AXC26" s="30"/>
      <c r="AXD26" s="30"/>
      <c r="AXE26" s="30"/>
      <c r="AXF26" s="30"/>
      <c r="AXG26" s="30"/>
      <c r="AXH26" s="30"/>
      <c r="AXI26" s="30"/>
      <c r="AXJ26" s="30"/>
      <c r="AXK26" s="30"/>
      <c r="AXL26" s="30"/>
      <c r="AXM26" s="30"/>
      <c r="AXN26" s="30"/>
      <c r="AXO26" s="30"/>
      <c r="AXP26" s="30"/>
      <c r="AXQ26" s="30"/>
      <c r="AXR26" s="30"/>
      <c r="AXS26" s="30"/>
      <c r="AXT26" s="30"/>
      <c r="AXU26" s="30"/>
      <c r="AXV26" s="30"/>
      <c r="AXW26" s="30"/>
      <c r="AXX26" s="30"/>
      <c r="AXY26" s="30"/>
      <c r="AXZ26" s="30"/>
      <c r="AYA26" s="30"/>
      <c r="AYB26" s="30"/>
      <c r="AYC26" s="30"/>
      <c r="AYD26" s="30"/>
      <c r="AYE26" s="30"/>
      <c r="AYF26" s="30"/>
      <c r="AYG26" s="30"/>
      <c r="AYH26" s="30"/>
      <c r="AYI26" s="30"/>
      <c r="AYJ26" s="30"/>
      <c r="AYK26" s="30"/>
      <c r="AYL26" s="30"/>
      <c r="AYM26" s="30"/>
      <c r="AYN26" s="30"/>
      <c r="AYO26" s="30"/>
      <c r="AYP26" s="30"/>
      <c r="AYQ26" s="30"/>
      <c r="AYR26" s="30"/>
      <c r="AYS26" s="30"/>
      <c r="AYT26" s="30"/>
      <c r="AYU26" s="30"/>
      <c r="AYV26" s="30"/>
      <c r="AYW26" s="30"/>
      <c r="AYX26" s="30"/>
      <c r="AYY26" s="30"/>
      <c r="AYZ26" s="30"/>
      <c r="AZA26" s="30"/>
      <c r="AZB26" s="30"/>
      <c r="AZC26" s="30"/>
      <c r="AZD26" s="30"/>
      <c r="AZE26" s="30"/>
      <c r="AZF26" s="30"/>
      <c r="AZG26" s="30"/>
      <c r="AZH26" s="30"/>
      <c r="AZI26" s="30"/>
      <c r="AZJ26" s="30"/>
      <c r="AZK26" s="30"/>
      <c r="AZL26" s="30"/>
      <c r="AZM26" s="30"/>
      <c r="AZN26" s="30"/>
      <c r="AZO26" s="30"/>
      <c r="AZP26" s="30"/>
      <c r="AZQ26" s="30"/>
      <c r="AZR26" s="30"/>
      <c r="AZS26" s="30"/>
      <c r="AZT26" s="30"/>
      <c r="AZU26" s="30"/>
      <c r="AZV26" s="30"/>
      <c r="AZW26" s="30"/>
      <c r="AZX26" s="30"/>
      <c r="AZY26" s="30"/>
      <c r="AZZ26" s="30"/>
      <c r="BAA26" s="30"/>
      <c r="BAB26" s="30"/>
      <c r="BAC26" s="30"/>
      <c r="BAD26" s="30"/>
      <c r="BAE26" s="30"/>
      <c r="BAF26" s="30"/>
      <c r="BAG26" s="30"/>
      <c r="BAH26" s="30"/>
      <c r="BAI26" s="30"/>
      <c r="BAJ26" s="30"/>
      <c r="BAK26" s="30"/>
      <c r="BAL26" s="30"/>
      <c r="BAM26" s="30"/>
      <c r="BAN26" s="30"/>
      <c r="BAO26" s="30"/>
      <c r="BAP26" s="30"/>
      <c r="BAQ26" s="30"/>
      <c r="BAR26" s="30"/>
      <c r="BAS26" s="30"/>
      <c r="BAT26" s="30"/>
      <c r="BAU26" s="30"/>
      <c r="BAV26" s="30"/>
      <c r="BAW26" s="30"/>
      <c r="BAX26" s="30"/>
      <c r="BAY26" s="30"/>
      <c r="BAZ26" s="30"/>
      <c r="BBA26" s="30"/>
      <c r="BBB26" s="30"/>
      <c r="BBC26" s="30"/>
      <c r="BBD26" s="30"/>
      <c r="BBE26" s="30"/>
      <c r="BBF26" s="30"/>
      <c r="BBG26" s="30"/>
      <c r="BBH26" s="30"/>
      <c r="BBI26" s="30"/>
      <c r="BBJ26" s="30"/>
      <c r="BBK26" s="30"/>
      <c r="BBL26" s="30"/>
      <c r="BBM26" s="30"/>
      <c r="BBN26" s="30"/>
      <c r="BBO26" s="30"/>
      <c r="BBP26" s="30"/>
      <c r="BBQ26" s="30"/>
      <c r="BBR26" s="30"/>
      <c r="BBS26" s="30"/>
      <c r="BBT26" s="30"/>
      <c r="BBU26" s="30"/>
      <c r="BBV26" s="30"/>
      <c r="BBW26" s="30"/>
      <c r="BBX26" s="30"/>
      <c r="BBY26" s="30"/>
      <c r="BBZ26" s="30"/>
      <c r="BCA26" s="30"/>
      <c r="BCB26" s="30"/>
      <c r="BCC26" s="30"/>
      <c r="BCD26" s="30"/>
      <c r="BCE26" s="30"/>
      <c r="BCF26" s="30"/>
      <c r="BCG26" s="30"/>
      <c r="BCH26" s="30"/>
      <c r="BCI26" s="30"/>
      <c r="BCJ26" s="30"/>
      <c r="BCK26" s="30"/>
      <c r="BCL26" s="30"/>
      <c r="BCM26" s="30"/>
      <c r="BCN26" s="30"/>
      <c r="BCO26" s="30"/>
      <c r="BCP26" s="30"/>
      <c r="BCQ26" s="30"/>
      <c r="BCR26" s="30"/>
      <c r="BCS26" s="30"/>
      <c r="BCT26" s="30"/>
      <c r="BCU26" s="30"/>
      <c r="BCV26" s="30"/>
      <c r="BCW26" s="30"/>
      <c r="BCX26" s="30"/>
      <c r="BCY26" s="30"/>
      <c r="BCZ26" s="30"/>
      <c r="BDA26" s="30"/>
      <c r="BDB26" s="30"/>
      <c r="BDC26" s="30"/>
      <c r="BDD26" s="30"/>
      <c r="BDE26" s="30"/>
      <c r="BDF26" s="30"/>
      <c r="BDG26" s="30"/>
      <c r="BDH26" s="30"/>
      <c r="BDI26" s="30"/>
      <c r="BDJ26" s="30"/>
      <c r="BDK26" s="30"/>
      <c r="BDL26" s="30"/>
      <c r="BDM26" s="30"/>
      <c r="BDN26" s="30"/>
      <c r="BDO26" s="30"/>
      <c r="BDP26" s="30"/>
      <c r="BDQ26" s="30"/>
      <c r="BDR26" s="30"/>
      <c r="BDS26" s="30"/>
      <c r="BDT26" s="30"/>
      <c r="BDU26" s="30"/>
      <c r="BDV26" s="30"/>
      <c r="BDW26" s="30"/>
      <c r="BDX26" s="30"/>
      <c r="BDY26" s="30"/>
      <c r="BDZ26" s="30"/>
      <c r="BEA26" s="30"/>
      <c r="BEB26" s="30"/>
      <c r="BEC26" s="30"/>
      <c r="BED26" s="30"/>
      <c r="BEE26" s="30"/>
      <c r="BEF26" s="30"/>
      <c r="BEG26" s="30"/>
      <c r="BEH26" s="30"/>
      <c r="BEI26" s="30"/>
      <c r="BEJ26" s="30"/>
      <c r="BEK26" s="30"/>
      <c r="BEL26" s="30"/>
      <c r="BEM26" s="30"/>
      <c r="BEN26" s="30"/>
      <c r="BEO26" s="30"/>
      <c r="BEP26" s="30"/>
      <c r="BEQ26" s="30"/>
      <c r="BER26" s="30"/>
      <c r="BES26" s="30"/>
      <c r="BET26" s="30"/>
      <c r="BEU26" s="30"/>
      <c r="BEV26" s="30"/>
      <c r="BEW26" s="30"/>
      <c r="BEX26" s="30"/>
      <c r="BEY26" s="30"/>
      <c r="BEZ26" s="30"/>
      <c r="BFA26" s="30"/>
      <c r="BFB26" s="30"/>
      <c r="BFC26" s="30"/>
      <c r="BFD26" s="30"/>
      <c r="BFE26" s="30"/>
      <c r="BFF26" s="30"/>
      <c r="BFG26" s="30"/>
      <c r="BFH26" s="30"/>
      <c r="BFI26" s="30"/>
      <c r="BFJ26" s="30"/>
      <c r="BFK26" s="30"/>
      <c r="BFL26" s="30"/>
      <c r="BFM26" s="30"/>
      <c r="BFN26" s="30"/>
      <c r="BFO26" s="30"/>
      <c r="BFP26" s="30"/>
      <c r="BFQ26" s="30"/>
      <c r="BFR26" s="30"/>
      <c r="BFS26" s="30"/>
      <c r="BFT26" s="30"/>
      <c r="BFU26" s="30"/>
      <c r="BFV26" s="30"/>
      <c r="BFW26" s="30"/>
      <c r="BFX26" s="30"/>
      <c r="BFY26" s="30"/>
      <c r="BFZ26" s="30"/>
      <c r="BGA26" s="30"/>
      <c r="BGB26" s="30"/>
      <c r="BGC26" s="30"/>
      <c r="BGD26" s="30"/>
      <c r="BGE26" s="30"/>
      <c r="BGF26" s="30"/>
      <c r="BGG26" s="30"/>
      <c r="BGH26" s="30"/>
      <c r="BGI26" s="30"/>
      <c r="BGJ26" s="30"/>
      <c r="BGK26" s="30"/>
      <c r="BGL26" s="30"/>
      <c r="BGM26" s="30"/>
      <c r="BGN26" s="30"/>
      <c r="BGO26" s="30"/>
      <c r="BGP26" s="30"/>
      <c r="BGQ26" s="30"/>
      <c r="BGR26" s="30"/>
      <c r="BGS26" s="30"/>
      <c r="BGT26" s="30"/>
      <c r="BGU26" s="30"/>
      <c r="BGV26" s="30"/>
      <c r="BGW26" s="30"/>
      <c r="BGX26" s="30"/>
      <c r="BGY26" s="30"/>
      <c r="BGZ26" s="30"/>
      <c r="BHA26" s="30"/>
      <c r="BHB26" s="30"/>
      <c r="BHC26" s="30"/>
      <c r="BHD26" s="30"/>
      <c r="BHE26" s="30"/>
      <c r="BHF26" s="25"/>
      <c r="BHG26" s="25"/>
      <c r="BHH26" s="25"/>
      <c r="BHI26" s="25"/>
      <c r="BHJ26" s="25"/>
      <c r="BHK26" s="25"/>
      <c r="BHL26" s="25"/>
      <c r="BHM26" s="25"/>
      <c r="BHN26" s="25"/>
      <c r="BHO26" s="25"/>
      <c r="BHP26" s="25"/>
      <c r="BHQ26" s="25"/>
      <c r="BHR26" s="25"/>
      <c r="BHS26" s="25"/>
      <c r="BHT26" s="25"/>
      <c r="BHU26" s="25"/>
      <c r="BHV26" s="25"/>
      <c r="BHW26" s="25"/>
      <c r="BHX26" s="25"/>
      <c r="BHY26" s="25"/>
      <c r="BHZ26" s="25"/>
      <c r="BIA26" s="25"/>
      <c r="BIB26" s="25"/>
    </row>
    <row r="27" spans="1:1588" s="20" customFormat="1" ht="15.75" customHeight="1" x14ac:dyDescent="0.3">
      <c r="B27" s="52">
        <v>1</v>
      </c>
      <c r="C27" s="19" t="s">
        <v>33</v>
      </c>
      <c r="D27" s="18" t="s">
        <v>14</v>
      </c>
      <c r="E27" s="17">
        <v>0</v>
      </c>
      <c r="F27" s="17">
        <f t="shared" ref="F27:H38" si="351">F13/20</f>
        <v>82.09</v>
      </c>
      <c r="G27" s="30">
        <f t="shared" si="351"/>
        <v>163.60439230809999</v>
      </c>
      <c r="H27" s="30">
        <f t="shared" si="351"/>
        <v>244.54746454929918</v>
      </c>
      <c r="I27" s="30">
        <f t="shared" ref="I27:BT27" si="352">I13/20</f>
        <v>324.92347252055089</v>
      </c>
      <c r="J27" s="30">
        <f t="shared" si="352"/>
        <v>404.73664042707486</v>
      </c>
      <c r="K27" s="30">
        <f t="shared" si="352"/>
        <v>483.99116111691512</v>
      </c>
      <c r="L27" s="30">
        <f t="shared" si="352"/>
        <v>562.69119631375577</v>
      </c>
      <c r="M27" s="30">
        <f t="shared" si="352"/>
        <v>640.84087684800943</v>
      </c>
      <c r="N27" s="30">
        <f t="shared" si="352"/>
        <v>718.44430288618844</v>
      </c>
      <c r="O27" s="30">
        <f t="shared" si="352"/>
        <v>795.50554415857403</v>
      </c>
      <c r="P27" s="30">
        <f t="shared" si="352"/>
        <v>872.0286401851954</v>
      </c>
      <c r="Q27" s="30">
        <f t="shared" si="352"/>
        <v>948.01760050013002</v>
      </c>
      <c r="R27" s="30">
        <f t="shared" si="352"/>
        <v>1023.476404874139</v>
      </c>
      <c r="S27" s="30">
        <f t="shared" si="352"/>
        <v>1098.4090035356505</v>
      </c>
      <c r="T27" s="30">
        <f t="shared" si="352"/>
        <v>1172.8193173901004</v>
      </c>
      <c r="U27" s="30">
        <f t="shared" si="352"/>
        <v>1246.7112382376461</v>
      </c>
      <c r="V27" s="30">
        <f t="shared" si="352"/>
        <v>1320.0886289892637</v>
      </c>
      <c r="W27" s="30">
        <f t="shared" si="352"/>
        <v>1392.95532388124</v>
      </c>
      <c r="X27" s="30">
        <f t="shared" si="352"/>
        <v>1465.3151286880727</v>
      </c>
      <c r="Y27" s="30">
        <f t="shared" si="352"/>
        <v>1537.1718209337891</v>
      </c>
      <c r="Z27" s="30">
        <f t="shared" si="352"/>
        <v>1608.5291501016968</v>
      </c>
      <c r="AA27" s="30">
        <f t="shared" si="352"/>
        <v>1679.3908378425772</v>
      </c>
      <c r="AB27" s="30">
        <f t="shared" si="352"/>
        <v>1749.7605781813315</v>
      </c>
      <c r="AC27" s="30">
        <f t="shared" si="352"/>
        <v>1819.6420377220943</v>
      </c>
      <c r="AD27" s="30">
        <f t="shared" si="352"/>
        <v>1889.0388558518239</v>
      </c>
      <c r="AE27" s="30">
        <f t="shared" si="352"/>
        <v>1957.9546449423801</v>
      </c>
      <c r="AF27" s="30">
        <f t="shared" si="352"/>
        <v>2026.3929905511036</v>
      </c>
      <c r="AG27" s="30">
        <f t="shared" si="352"/>
        <v>2094.3574516199033</v>
      </c>
      <c r="AH27" s="30">
        <f t="shared" si="352"/>
        <v>2161.8515606728688</v>
      </c>
      <c r="AI27" s="30">
        <f t="shared" si="352"/>
        <v>2228.8788240124131</v>
      </c>
      <c r="AJ27" s="30">
        <f t="shared" si="352"/>
        <v>2295.4427219139588</v>
      </c>
      <c r="AK27" s="30">
        <f t="shared" si="352"/>
        <v>2361.5467088191831</v>
      </c>
      <c r="AL27" s="30">
        <f t="shared" si="352"/>
        <v>2427.1942135278218</v>
      </c>
      <c r="AM27" s="30">
        <f t="shared" si="352"/>
        <v>2492.3886393880539</v>
      </c>
      <c r="AN27" s="30">
        <f t="shared" si="352"/>
        <v>2557.1333644854703</v>
      </c>
      <c r="AO27" s="30">
        <f t="shared" si="352"/>
        <v>2621.4317418306418</v>
      </c>
      <c r="AP27" s="30">
        <f t="shared" si="352"/>
        <v>2685.2870995452913</v>
      </c>
      <c r="AQ27" s="30">
        <f t="shared" si="352"/>
        <v>2748.7027410470869</v>
      </c>
      <c r="AR27" s="30">
        <f t="shared" si="352"/>
        <v>2811.6819452330601</v>
      </c>
      <c r="AS27" s="30">
        <f t="shared" si="352"/>
        <v>2874.2279666616646</v>
      </c>
      <c r="AT27" s="30">
        <f t="shared" si="352"/>
        <v>2936.344035733483</v>
      </c>
      <c r="AU27" s="30">
        <f t="shared" si="352"/>
        <v>2998.0333588705889</v>
      </c>
      <c r="AV27" s="30">
        <f t="shared" si="352"/>
        <v>3059.2991186945824</v>
      </c>
      <c r="AW27" s="30">
        <f t="shared" si="352"/>
        <v>3120.1444742032995</v>
      </c>
      <c r="AX27" s="30">
        <f t="shared" si="352"/>
        <v>3180.572560946212</v>
      </c>
      <c r="AY27" s="30">
        <f t="shared" si="352"/>
        <v>3240.5864911985227</v>
      </c>
      <c r="AZ27" s="30">
        <f t="shared" si="352"/>
        <v>3300.1893541339718</v>
      </c>
      <c r="BA27" s="30">
        <f t="shared" si="352"/>
        <v>3359.3842159963547</v>
      </c>
      <c r="BB27" s="30">
        <f t="shared" si="352"/>
        <v>3418.1741202697731</v>
      </c>
      <c r="BC27" s="30">
        <f t="shared" si="352"/>
        <v>3476.5620878476161</v>
      </c>
      <c r="BD27" s="30">
        <f t="shared" si="352"/>
        <v>3534.5511172002903</v>
      </c>
      <c r="BE27" s="30">
        <f t="shared" si="352"/>
        <v>3592.1441845417039</v>
      </c>
      <c r="BF27" s="30">
        <f t="shared" si="352"/>
        <v>3649.3442439945125</v>
      </c>
      <c r="BG27" s="30">
        <f t="shared" si="352"/>
        <v>3706.1542277541421</v>
      </c>
      <c r="BH27" s="30">
        <f t="shared" si="352"/>
        <v>3762.5770462515911</v>
      </c>
      <c r="BI27" s="30">
        <f t="shared" si="352"/>
        <v>3818.6155883150218</v>
      </c>
      <c r="BJ27" s="30">
        <f t="shared" si="352"/>
        <v>3874.27272133016</v>
      </c>
      <c r="BK27" s="30">
        <f t="shared" si="352"/>
        <v>3929.5512913994949</v>
      </c>
      <c r="BL27" s="30">
        <f t="shared" si="352"/>
        <v>3984.4541235003003</v>
      </c>
      <c r="BM27" s="30">
        <f t="shared" si="352"/>
        <v>4038.9840216414859</v>
      </c>
      <c r="BN27" s="30">
        <f t="shared" si="352"/>
        <v>4093.1437690192761</v>
      </c>
      <c r="BO27" s="30">
        <f t="shared" si="352"/>
        <v>4146.9361281717447</v>
      </c>
      <c r="BP27" s="30">
        <f t="shared" si="352"/>
        <v>4200.3638411321908</v>
      </c>
      <c r="BQ27" s="30">
        <f t="shared" si="352"/>
        <v>4253.4296295813792</v>
      </c>
      <c r="BR27" s="30">
        <f t="shared" si="352"/>
        <v>4306.1361949986576</v>
      </c>
      <c r="BS27" s="30">
        <f t="shared" si="352"/>
        <v>4358.4862188119387</v>
      </c>
      <c r="BT27" s="30">
        <f t="shared" si="352"/>
        <v>4410.4823625465824</v>
      </c>
      <c r="BU27" s="30">
        <f t="shared" ref="BU27:EF27" si="353">BU13/20</f>
        <v>4462.1272679731646</v>
      </c>
      <c r="BV27" s="30">
        <f t="shared" si="353"/>
        <v>4513.4235572541484</v>
      </c>
      <c r="BW27" s="30">
        <f t="shared" si="353"/>
        <v>4564.3738330894712</v>
      </c>
      <c r="BX27" s="30">
        <f t="shared" si="353"/>
        <v>4614.9806788610458</v>
      </c>
      <c r="BY27" s="30">
        <f t="shared" si="353"/>
        <v>4665.2466587761946</v>
      </c>
      <c r="BZ27" s="30">
        <f t="shared" si="353"/>
        <v>4715.1743180100111</v>
      </c>
      <c r="CA27" s="30">
        <f t="shared" si="353"/>
        <v>4764.7661828466726</v>
      </c>
      <c r="CB27" s="30">
        <f t="shared" si="353"/>
        <v>4814.024760819696</v>
      </c>
      <c r="CC27" s="30">
        <f t="shared" si="353"/>
        <v>4862.952540851159</v>
      </c>
      <c r="CD27" s="30">
        <f t="shared" si="353"/>
        <v>4911.551993389884</v>
      </c>
      <c r="CE27" s="30">
        <f t="shared" si="353"/>
        <v>4959.8255705485954</v>
      </c>
      <c r="CF27" s="30">
        <f t="shared" si="353"/>
        <v>5007.7757062400597</v>
      </c>
      <c r="CG27" s="30">
        <f t="shared" si="353"/>
        <v>5055.4048163122197</v>
      </c>
      <c r="CH27" s="30">
        <f t="shared" si="353"/>
        <v>5102.7152986823148</v>
      </c>
      <c r="CI27" s="30">
        <f t="shared" si="353"/>
        <v>5149.7095334700116</v>
      </c>
      <c r="CJ27" s="30">
        <f t="shared" si="353"/>
        <v>5196.3898831295519</v>
      </c>
      <c r="CK27" s="30">
        <f t="shared" si="353"/>
        <v>5242.7586925809082</v>
      </c>
      <c r="CL27" s="30">
        <f t="shared" si="353"/>
        <v>5288.8182893399717</v>
      </c>
      <c r="CM27" s="30">
        <f t="shared" si="353"/>
        <v>5334.5709836477718</v>
      </c>
      <c r="CN27" s="30">
        <f t="shared" si="353"/>
        <v>5380.01906859874</v>
      </c>
      <c r="CO27" s="30">
        <f t="shared" si="353"/>
        <v>5425.1648202680171</v>
      </c>
      <c r="CP27" s="30">
        <f t="shared" si="353"/>
        <v>5470.0104978378167</v>
      </c>
      <c r="CQ27" s="30">
        <f t="shared" si="353"/>
        <v>5514.5583437228524</v>
      </c>
      <c r="CR27" s="30">
        <f t="shared" si="353"/>
        <v>5558.8105836948262</v>
      </c>
      <c r="CS27" s="30">
        <f t="shared" si="353"/>
        <v>5602.7694270060065</v>
      </c>
      <c r="CT27" s="30">
        <f t="shared" si="353"/>
        <v>5646.4370665118731</v>
      </c>
      <c r="CU27" s="30">
        <f t="shared" si="353"/>
        <v>5689.8156787928638</v>
      </c>
      <c r="CV27" s="30">
        <f t="shared" si="353"/>
        <v>5732.9074242752085</v>
      </c>
      <c r="CW27" s="30">
        <f t="shared" si="353"/>
        <v>5775.7144473508761</v>
      </c>
      <c r="CX27" s="30">
        <f t="shared" si="353"/>
        <v>5818.2388764966163</v>
      </c>
      <c r="CY27" s="30">
        <f t="shared" si="353"/>
        <v>5860.4828243921311</v>
      </c>
      <c r="CZ27" s="30">
        <f t="shared" si="353"/>
        <v>5902.4483880373637</v>
      </c>
      <c r="DA27" s="30">
        <f t="shared" si="353"/>
        <v>5944.1376488689148</v>
      </c>
      <c r="DB27" s="30">
        <f t="shared" si="353"/>
        <v>5985.5526728755958</v>
      </c>
      <c r="DC27" s="30">
        <f t="shared" si="353"/>
        <v>6026.6955107131307</v>
      </c>
      <c r="DD27" s="30">
        <f t="shared" si="353"/>
        <v>6067.5681978179882</v>
      </c>
      <c r="DE27" s="30">
        <f t="shared" si="353"/>
        <v>6108.172754520393</v>
      </c>
      <c r="DF27" s="30">
        <f t="shared" si="353"/>
        <v>6148.511186156481</v>
      </c>
      <c r="DG27" s="30">
        <f t="shared" si="353"/>
        <v>6188.5854831796232</v>
      </c>
      <c r="DH27" s="30">
        <f t="shared" si="353"/>
        <v>6228.3976212709331</v>
      </c>
      <c r="DI27" s="30">
        <f t="shared" si="353"/>
        <v>6267.9495614489424</v>
      </c>
      <c r="DJ27" s="30">
        <f t="shared" si="353"/>
        <v>6307.2432501784679</v>
      </c>
      <c r="DK27" s="30">
        <f t="shared" si="353"/>
        <v>6346.2806194786699</v>
      </c>
      <c r="DL27" s="30">
        <f t="shared" si="353"/>
        <v>6385.0635870303067</v>
      </c>
      <c r="DM27" s="30">
        <f t="shared" si="353"/>
        <v>6423.5940562821943</v>
      </c>
      <c r="DN27" s="30">
        <f t="shared" si="353"/>
        <v>6461.8739165568759</v>
      </c>
      <c r="DO27" s="30">
        <f t="shared" si="353"/>
        <v>6499.9050431555061</v>
      </c>
      <c r="DP27" s="30">
        <f t="shared" si="353"/>
        <v>6537.6892974619495</v>
      </c>
      <c r="DQ27" s="30">
        <f t="shared" si="353"/>
        <v>6575.2285270461289</v>
      </c>
      <c r="DR27" s="30">
        <f t="shared" si="353"/>
        <v>6612.524565766571</v>
      </c>
      <c r="DS27" s="30">
        <f t="shared" si="353"/>
        <v>6649.5792338722285</v>
      </c>
      <c r="DT27" s="30">
        <f t="shared" si="353"/>
        <v>6686.3943381035133</v>
      </c>
      <c r="DU27" s="30">
        <f t="shared" si="353"/>
        <v>6722.9716717926003</v>
      </c>
      <c r="DV27" s="30">
        <f t="shared" si="353"/>
        <v>6759.3130149629842</v>
      </c>
      <c r="DW27" s="30">
        <f t="shared" si="353"/>
        <v>6795.4201344282892</v>
      </c>
      <c r="DX27" s="30">
        <f t="shared" si="353"/>
        <v>6831.2947838903447</v>
      </c>
      <c r="DY27" s="30">
        <f t="shared" si="353"/>
        <v>6866.93870403655</v>
      </c>
      <c r="DZ27" s="30">
        <f t="shared" si="353"/>
        <v>6902.3536226364904</v>
      </c>
      <c r="EA27" s="30">
        <f t="shared" si="353"/>
        <v>6937.5412546378548</v>
      </c>
      <c r="EB27" s="30">
        <f t="shared" si="353"/>
        <v>6972.5033022616381</v>
      </c>
      <c r="EC27" s="30">
        <f t="shared" si="353"/>
        <v>7007.2414550966296</v>
      </c>
      <c r="ED27" s="30">
        <f t="shared" si="353"/>
        <v>7041.7573901932046</v>
      </c>
      <c r="EE27" s="30">
        <f t="shared" si="353"/>
        <v>7076.0527721564213</v>
      </c>
      <c r="EF27" s="30">
        <f t="shared" si="353"/>
        <v>7110.1292532384232</v>
      </c>
      <c r="EG27" s="30">
        <f t="shared" ref="EG27:GR27" si="354">EG13/20</f>
        <v>7143.9884734301595</v>
      </c>
      <c r="EH27" s="30">
        <f t="shared" si="354"/>
        <v>7177.6320605524179</v>
      </c>
      <c r="EI27" s="30">
        <f t="shared" si="354"/>
        <v>7211.0616303461884</v>
      </c>
      <c r="EJ27" s="30">
        <f t="shared" si="354"/>
        <v>7244.2787865623495</v>
      </c>
      <c r="EK27" s="30">
        <f t="shared" si="354"/>
        <v>7277.2851210506979</v>
      </c>
      <c r="EL27" s="30">
        <f t="shared" si="354"/>
        <v>7310.0822138483072</v>
      </c>
      <c r="EM27" s="30">
        <f t="shared" si="354"/>
        <v>7342.6716332672368</v>
      </c>
      <c r="EN27" s="30">
        <f t="shared" si="354"/>
        <v>7375.0549359815868</v>
      </c>
      <c r="EO27" s="30">
        <f t="shared" si="354"/>
        <v>7407.2336671139083</v>
      </c>
      <c r="EP27" s="30">
        <f t="shared" si="354"/>
        <v>7439.2093603209705</v>
      </c>
      <c r="EQ27" s="30">
        <f t="shared" si="354"/>
        <v>7470.9835378788921</v>
      </c>
      <c r="ER27" s="30">
        <f t="shared" si="354"/>
        <v>7502.557710767639</v>
      </c>
      <c r="ES27" s="30">
        <f t="shared" si="354"/>
        <v>7533.9333787549012</v>
      </c>
      <c r="ET27" s="30">
        <f t="shared" si="354"/>
        <v>7565.1120304793349</v>
      </c>
      <c r="EU27" s="30">
        <f t="shared" si="354"/>
        <v>7596.0951435331972</v>
      </c>
      <c r="EV27" s="30">
        <f t="shared" si="354"/>
        <v>7626.8841845443649</v>
      </c>
      <c r="EW27" s="30">
        <f t="shared" si="354"/>
        <v>7657.4806092577373</v>
      </c>
      <c r="EX27" s="30">
        <f t="shared" si="354"/>
        <v>7687.8858626160463</v>
      </c>
      <c r="EY27" s="30">
        <f t="shared" si="354"/>
        <v>7718.1013788400596</v>
      </c>
      <c r="EZ27" s="30">
        <f t="shared" si="354"/>
        <v>7748.1285815081819</v>
      </c>
      <c r="FA27" s="30">
        <f t="shared" si="354"/>
        <v>7777.9688836354853</v>
      </c>
      <c r="FB27" s="30">
        <f t="shared" si="354"/>
        <v>7807.6236877521278</v>
      </c>
      <c r="FC27" s="30">
        <f t="shared" si="354"/>
        <v>7837.0943859812105</v>
      </c>
      <c r="FD27" s="30">
        <f t="shared" si="354"/>
        <v>7866.3823601160457</v>
      </c>
      <c r="FE27" s="30">
        <f t="shared" si="354"/>
        <v>7895.4889816968516</v>
      </c>
      <c r="FF27" s="30">
        <f t="shared" si="354"/>
        <v>7924.4156120868774</v>
      </c>
      <c r="FG27" s="30">
        <f t="shared" si="354"/>
        <v>7953.1636025479775</v>
      </c>
      <c r="FH27" s="30">
        <f t="shared" si="354"/>
        <v>7981.7342943155982</v>
      </c>
      <c r="FI27" s="30">
        <f t="shared" si="354"/>
        <v>8010.1290186732294</v>
      </c>
      <c r="FJ27" s="30">
        <f t="shared" si="354"/>
        <v>8038.3490970262983</v>
      </c>
      <c r="FK27" s="30">
        <f t="shared" si="354"/>
        <v>8066.3958409755051</v>
      </c>
      <c r="FL27" s="30">
        <f t="shared" si="354"/>
        <v>8094.2705523896293</v>
      </c>
      <c r="FM27" s="30">
        <f t="shared" si="354"/>
        <v>8121.9745234777829</v>
      </c>
      <c r="FN27" s="30">
        <f t="shared" si="354"/>
        <v>8149.5090368611327</v>
      </c>
      <c r="FO27" s="30">
        <f t="shared" si="354"/>
        <v>8176.8753656440895</v>
      </c>
      <c r="FP27" s="30">
        <f t="shared" si="354"/>
        <v>8204.0747734849701</v>
      </c>
      <c r="FQ27" s="30">
        <f t="shared" si="354"/>
        <v>8231.1085146661335</v>
      </c>
      <c r="FR27" s="30">
        <f t="shared" si="354"/>
        <v>8257.9778341635883</v>
      </c>
      <c r="FS27" s="30">
        <f t="shared" si="354"/>
        <v>8284.6839677161024</v>
      </c>
      <c r="FT27" s="30">
        <f t="shared" si="354"/>
        <v>8311.2281418937819</v>
      </c>
      <c r="FU27" s="30">
        <f t="shared" si="354"/>
        <v>8337.6115741661488</v>
      </c>
      <c r="FV27" s="30">
        <f t="shared" si="354"/>
        <v>8363.8354729697057</v>
      </c>
      <c r="FW27" s="30">
        <f t="shared" si="354"/>
        <v>8389.9010377750183</v>
      </c>
      <c r="FX27" s="30">
        <f t="shared" si="354"/>
        <v>8415.8094591532699</v>
      </c>
      <c r="FY27" s="30">
        <f t="shared" si="354"/>
        <v>8441.5619188423516</v>
      </c>
      <c r="FZ27" s="30">
        <f t="shared" si="354"/>
        <v>8467.1595898124378</v>
      </c>
      <c r="GA27" s="30">
        <f t="shared" si="354"/>
        <v>8492.6036363310959</v>
      </c>
      <c r="GB27" s="30">
        <f t="shared" si="354"/>
        <v>8517.8952140278925</v>
      </c>
      <c r="GC27" s="30">
        <f t="shared" si="354"/>
        <v>8543.035469958535</v>
      </c>
      <c r="GD27" s="30">
        <f t="shared" si="354"/>
        <v>8568.0255426685308</v>
      </c>
      <c r="GE27" s="30">
        <f t="shared" si="354"/>
        <v>8592.8665622563713</v>
      </c>
      <c r="GF27" s="30">
        <f t="shared" si="354"/>
        <v>8617.5596504362529</v>
      </c>
      <c r="GG27" s="30">
        <f t="shared" si="354"/>
        <v>8642.105920600332</v>
      </c>
      <c r="GH27" s="30">
        <f t="shared" si="354"/>
        <v>8666.5064778805099</v>
      </c>
      <c r="GI27" s="30">
        <f t="shared" si="354"/>
        <v>8690.7624192097628</v>
      </c>
      <c r="GJ27" s="30">
        <f t="shared" si="354"/>
        <v>8714.8748333830299</v>
      </c>
      <c r="GK27" s="30">
        <f t="shared" si="354"/>
        <v>8738.8448011176242</v>
      </c>
      <c r="GL27" s="30">
        <f t="shared" si="354"/>
        <v>8762.6733951132101</v>
      </c>
      <c r="GM27" s="30">
        <f t="shared" si="354"/>
        <v>8786.361680111344</v>
      </c>
      <c r="GN27" s="30">
        <f t="shared" si="354"/>
        <v>8809.91071295455</v>
      </c>
      <c r="GO27" s="30">
        <f t="shared" si="354"/>
        <v>8833.3215426449769</v>
      </c>
      <c r="GP27" s="30">
        <f t="shared" si="354"/>
        <v>8856.5952104026073</v>
      </c>
      <c r="GQ27" s="30">
        <f t="shared" si="354"/>
        <v>8879.7327497230453</v>
      </c>
      <c r="GR27" s="30">
        <f t="shared" si="354"/>
        <v>8902.7351864348639</v>
      </c>
      <c r="GS27" s="30">
        <f t="shared" ref="GS27:JD27" si="355">GS13/20</f>
        <v>8925.6035387565371</v>
      </c>
      <c r="GT27" s="30">
        <f t="shared" si="355"/>
        <v>8948.3388173529402</v>
      </c>
      <c r="GU27" s="30">
        <f t="shared" si="355"/>
        <v>8970.9420253914323</v>
      </c>
      <c r="GV27" s="30">
        <f t="shared" si="355"/>
        <v>8993.414158597534</v>
      </c>
      <c r="GW27" s="30">
        <f t="shared" si="355"/>
        <v>9015.7562053101756</v>
      </c>
      <c r="GX27" s="30">
        <f t="shared" si="355"/>
        <v>9037.9691465365358</v>
      </c>
      <c r="GY27" s="30">
        <f t="shared" si="355"/>
        <v>9060.0539560065026</v>
      </c>
      <c r="GZ27" s="30">
        <f t="shared" si="355"/>
        <v>9082.0116002266768</v>
      </c>
      <c r="HA27" s="30">
        <f t="shared" si="355"/>
        <v>9103.8430385340289</v>
      </c>
      <c r="HB27" s="30">
        <f t="shared" si="355"/>
        <v>9125.5492231491153</v>
      </c>
      <c r="HC27" s="30">
        <f t="shared" si="355"/>
        <v>9147.1310992289273</v>
      </c>
      <c r="HD27" s="30">
        <f t="shared" si="355"/>
        <v>9168.5896049193379</v>
      </c>
      <c r="HE27" s="30">
        <f t="shared" si="355"/>
        <v>9189.9256714071562</v>
      </c>
      <c r="HF27" s="30">
        <f t="shared" si="355"/>
        <v>9211.1402229717969</v>
      </c>
      <c r="HG27" s="30">
        <f t="shared" si="355"/>
        <v>9232.2341770365692</v>
      </c>
      <c r="HH27" s="30">
        <f t="shared" si="355"/>
        <v>9253.2084442195828</v>
      </c>
      <c r="HI27" s="30">
        <f t="shared" si="355"/>
        <v>9274.0639283842793</v>
      </c>
      <c r="HJ27" s="30">
        <f t="shared" si="355"/>
        <v>9294.8015266895763</v>
      </c>
      <c r="HK27" s="30">
        <f t="shared" si="355"/>
        <v>9315.422129639659</v>
      </c>
      <c r="HL27" s="30">
        <f t="shared" si="355"/>
        <v>9335.926621133387</v>
      </c>
      <c r="HM27" s="30">
        <f t="shared" si="355"/>
        <v>9356.3158785133382</v>
      </c>
      <c r="HN27" s="30">
        <f t="shared" si="355"/>
        <v>9376.5907726144833</v>
      </c>
      <c r="HO27" s="30">
        <f t="shared" si="355"/>
        <v>9396.7521678125177</v>
      </c>
      <c r="HP27" s="30">
        <f t="shared" si="355"/>
        <v>9416.8009220718122</v>
      </c>
      <c r="HQ27" s="30">
        <f t="shared" si="355"/>
        <v>9436.7378869930217</v>
      </c>
      <c r="HR27" s="30">
        <f t="shared" si="355"/>
        <v>9456.563907860329</v>
      </c>
      <c r="HS27" s="30">
        <f t="shared" si="355"/>
        <v>9476.2798236883482</v>
      </c>
      <c r="HT27" s="30">
        <f t="shared" si="355"/>
        <v>9495.8864672686814</v>
      </c>
      <c r="HU27" s="30">
        <f t="shared" si="355"/>
        <v>9515.3846652161174</v>
      </c>
      <c r="HV27" s="30">
        <f t="shared" si="355"/>
        <v>9534.7752380144957</v>
      </c>
      <c r="HW27" s="30">
        <f t="shared" si="355"/>
        <v>9554.0590000622324</v>
      </c>
      <c r="HX27" s="30">
        <f t="shared" si="355"/>
        <v>9573.2367597175034</v>
      </c>
      <c r="HY27" s="30">
        <f t="shared" si="355"/>
        <v>9592.3093193430886</v>
      </c>
      <c r="HZ27" s="30">
        <f t="shared" si="355"/>
        <v>9611.2774753508929</v>
      </c>
      <c r="IA27" s="30">
        <f t="shared" si="355"/>
        <v>9630.1420182461334</v>
      </c>
      <c r="IB27" s="30">
        <f t="shared" si="355"/>
        <v>9648.9037326711878</v>
      </c>
      <c r="IC27" s="30">
        <f t="shared" si="355"/>
        <v>9667.5633974491338</v>
      </c>
      <c r="ID27" s="30">
        <f t="shared" si="355"/>
        <v>9686.1217856269595</v>
      </c>
      <c r="IE27" s="30">
        <f t="shared" si="355"/>
        <v>9704.5796645184419</v>
      </c>
      <c r="IF27" s="30">
        <f t="shared" si="355"/>
        <v>9722.9377957467223</v>
      </c>
      <c r="IG27" s="30">
        <f t="shared" si="355"/>
        <v>9741.1969352865599</v>
      </c>
      <c r="IH27" s="30">
        <f t="shared" si="355"/>
        <v>9759.3578335062703</v>
      </c>
      <c r="II27" s="30">
        <f t="shared" si="355"/>
        <v>9777.4212352093491</v>
      </c>
      <c r="IJ27" s="30">
        <f t="shared" si="355"/>
        <v>9795.3878796758036</v>
      </c>
      <c r="IK27" s="30">
        <f t="shared" si="355"/>
        <v>9813.2585007031448</v>
      </c>
      <c r="IL27" s="30">
        <f t="shared" si="355"/>
        <v>9831.033826647119</v>
      </c>
      <c r="IM27" s="30">
        <f t="shared" si="355"/>
        <v>9848.7145804620923</v>
      </c>
      <c r="IN27" s="30">
        <f t="shared" si="355"/>
        <v>9866.301479741167</v>
      </c>
      <c r="IO27" s="30">
        <f t="shared" si="355"/>
        <v>9883.7952367559919</v>
      </c>
      <c r="IP27" s="30">
        <f t="shared" si="355"/>
        <v>9901.1965584962672</v>
      </c>
      <c r="IQ27" s="30">
        <f t="shared" si="355"/>
        <v>9918.5061467089636</v>
      </c>
      <c r="IR27" s="30">
        <f t="shared" si="355"/>
        <v>9935.7246979372558</v>
      </c>
      <c r="IS27" s="30">
        <f t="shared" si="355"/>
        <v>9952.8529035591582</v>
      </c>
      <c r="IT27" s="30">
        <f t="shared" si="355"/>
        <v>9969.8914498258728</v>
      </c>
      <c r="IU27" s="30">
        <f t="shared" si="355"/>
        <v>9986.8410178998656</v>
      </c>
      <c r="IV27" s="30">
        <f t="shared" si="355"/>
        <v>10003.70228389264</v>
      </c>
      <c r="IW27" s="30">
        <f t="shared" si="355"/>
        <v>10020.475918902248</v>
      </c>
      <c r="IX27" s="30">
        <f t="shared" si="355"/>
        <v>10037.162589050517</v>
      </c>
      <c r="IY27" s="30">
        <f t="shared" si="355"/>
        <v>10053.762955519987</v>
      </c>
      <c r="IZ27" s="30">
        <f t="shared" si="355"/>
        <v>10070.277674590605</v>
      </c>
      <c r="JA27" s="30">
        <f t="shared" si="355"/>
        <v>10086.707397676104</v>
      </c>
      <c r="JB27" s="30">
        <f t="shared" si="355"/>
        <v>10103.052771360159</v>
      </c>
      <c r="JC27" s="30">
        <f t="shared" si="355"/>
        <v>10119.314437432226</v>
      </c>
      <c r="JD27" s="30">
        <f t="shared" si="355"/>
        <v>10135.493032923168</v>
      </c>
      <c r="JE27" s="30">
        <f t="shared" ref="JE27:LP27" si="356">JE13/20</f>
        <v>10151.589190140561</v>
      </c>
      <c r="JF27" s="30">
        <f t="shared" si="356"/>
        <v>10167.603536703784</v>
      </c>
      <c r="JG27" s="30">
        <f t="shared" si="356"/>
        <v>10183.536695578819</v>
      </c>
      <c r="JH27" s="30">
        <f t="shared" si="356"/>
        <v>10199.389285112808</v>
      </c>
      <c r="JI27" s="30">
        <f t="shared" si="356"/>
        <v>10215.161919068349</v>
      </c>
      <c r="JJ27" s="30">
        <f t="shared" si="356"/>
        <v>10230.855206657532</v>
      </c>
      <c r="JK27" s="30">
        <f t="shared" si="356"/>
        <v>10246.469752575731</v>
      </c>
      <c r="JL27" s="30">
        <f t="shared" si="356"/>
        <v>10262.006157035146</v>
      </c>
      <c r="JM27" s="30">
        <f t="shared" si="356"/>
        <v>10277.46501579808</v>
      </c>
      <c r="JN27" s="30">
        <f t="shared" si="356"/>
        <v>10292.84692020999</v>
      </c>
      <c r="JO27" s="30">
        <f t="shared" si="356"/>
        <v>10308.152457232278</v>
      </c>
      <c r="JP27" s="30">
        <f t="shared" si="356"/>
        <v>10323.38220947485</v>
      </c>
      <c r="JQ27" s="30">
        <f t="shared" si="356"/>
        <v>10338.536755228411</v>
      </c>
      <c r="JR27" s="30">
        <f t="shared" si="356"/>
        <v>10353.616668496561</v>
      </c>
      <c r="JS27" s="30">
        <f t="shared" si="356"/>
        <v>10368.622519027598</v>
      </c>
      <c r="JT27" s="30">
        <f t="shared" si="356"/>
        <v>10383.554872346142</v>
      </c>
      <c r="JU27" s="30">
        <f t="shared" si="356"/>
        <v>10398.414289784476</v>
      </c>
      <c r="JV27" s="30">
        <f t="shared" si="356"/>
        <v>10413.201328513687</v>
      </c>
      <c r="JW27" s="30">
        <f t="shared" si="356"/>
        <v>10427.916541574559</v>
      </c>
      <c r="JX27" s="30">
        <f t="shared" si="356"/>
        <v>10442.560477908246</v>
      </c>
      <c r="JY27" s="30">
        <f t="shared" si="356"/>
        <v>10457.133682386702</v>
      </c>
      <c r="JZ27" s="30">
        <f t="shared" si="356"/>
        <v>10471.636695842912</v>
      </c>
      <c r="KA27" s="30">
        <f t="shared" si="356"/>
        <v>10486.070055100867</v>
      </c>
      <c r="KB27" s="30">
        <f t="shared" si="356"/>
        <v>10500.434293005341</v>
      </c>
      <c r="KC27" s="30">
        <f t="shared" si="356"/>
        <v>10514.72993845143</v>
      </c>
      <c r="KD27" s="30">
        <f t="shared" si="356"/>
        <v>10528.95751641389</v>
      </c>
      <c r="KE27" s="30">
        <f t="shared" si="356"/>
        <v>10543.117547976239</v>
      </c>
      <c r="KF27" s="30">
        <f t="shared" si="356"/>
        <v>10557.210550359652</v>
      </c>
      <c r="KG27" s="30">
        <f t="shared" si="356"/>
        <v>10571.237036951641</v>
      </c>
      <c r="KH27" s="30">
        <f t="shared" si="356"/>
        <v>10585.197517334518</v>
      </c>
      <c r="KI27" s="30">
        <f t="shared" si="356"/>
        <v>10599.092497313653</v>
      </c>
      <c r="KJ27" s="30">
        <f t="shared" si="356"/>
        <v>10612.922478945518</v>
      </c>
      <c r="KK27" s="30">
        <f t="shared" si="356"/>
        <v>10626.687960565523</v>
      </c>
      <c r="KL27" s="30">
        <f t="shared" si="356"/>
        <v>10640.389436815649</v>
      </c>
      <c r="KM27" s="30">
        <f t="shared" si="356"/>
        <v>10654.027398671864</v>
      </c>
      <c r="KN27" s="30">
        <f t="shared" si="356"/>
        <v>10667.602333471355</v>
      </c>
      <c r="KO27" s="30">
        <f t="shared" si="356"/>
        <v>10681.114724939544</v>
      </c>
      <c r="KP27" s="30">
        <f t="shared" si="356"/>
        <v>10694.565053216902</v>
      </c>
      <c r="KQ27" s="30">
        <f t="shared" si="356"/>
        <v>10707.953794885576</v>
      </c>
      <c r="KR27" s="30">
        <f t="shared" si="356"/>
        <v>10721.281422995798</v>
      </c>
      <c r="KS27" s="30">
        <f t="shared" si="356"/>
        <v>10734.548407092127</v>
      </c>
      <c r="KT27" s="30">
        <f t="shared" si="356"/>
        <v>10747.75521323947</v>
      </c>
      <c r="KU27" s="30">
        <f t="shared" si="356"/>
        <v>10760.902304048921</v>
      </c>
      <c r="KV27" s="30">
        <f t="shared" si="356"/>
        <v>10773.990138703406</v>
      </c>
      <c r="KW27" s="30">
        <f t="shared" si="356"/>
        <v>10787.01917298314</v>
      </c>
      <c r="KX27" s="30">
        <f t="shared" si="356"/>
        <v>10799.989859290898</v>
      </c>
      <c r="KY27" s="30">
        <f t="shared" si="356"/>
        <v>10812.902646677081</v>
      </c>
      <c r="KZ27" s="30">
        <f t="shared" si="356"/>
        <v>10825.757980864622</v>
      </c>
      <c r="LA27" s="30">
        <f t="shared" si="356"/>
        <v>10838.556304273685</v>
      </c>
      <c r="LB27" s="30">
        <f t="shared" si="356"/>
        <v>10851.298056046197</v>
      </c>
      <c r="LC27" s="30">
        <f t="shared" si="356"/>
        <v>10863.983672070181</v>
      </c>
      <c r="LD27" s="30">
        <f t="shared" si="356"/>
        <v>10876.613585003926</v>
      </c>
      <c r="LE27" s="30">
        <f t="shared" si="356"/>
        <v>10889.188224299967</v>
      </c>
      <c r="LF27" s="30">
        <f t="shared" si="356"/>
        <v>10901.708016228882</v>
      </c>
      <c r="LG27" s="30">
        <f t="shared" si="356"/>
        <v>10914.173383902929</v>
      </c>
      <c r="LH27" s="30">
        <f t="shared" si="356"/>
        <v>10926.584747299496</v>
      </c>
      <c r="LI27" s="30">
        <f t="shared" si="356"/>
        <v>10938.942523284368</v>
      </c>
      <c r="LJ27" s="30">
        <f t="shared" si="356"/>
        <v>10951.247125634854</v>
      </c>
      <c r="LK27" s="30">
        <f t="shared" si="356"/>
        <v>10963.498965062696</v>
      </c>
      <c r="LL27" s="30">
        <f t="shared" si="356"/>
        <v>10975.698449236848</v>
      </c>
      <c r="LM27" s="30">
        <f t="shared" si="356"/>
        <v>10987.84598280607</v>
      </c>
      <c r="LN27" s="30">
        <f t="shared" si="356"/>
        <v>10999.941967421337</v>
      </c>
      <c r="LO27" s="30">
        <f t="shared" si="356"/>
        <v>11011.986801758125</v>
      </c>
      <c r="LP27" s="30">
        <f t="shared" si="356"/>
        <v>11023.980881538486</v>
      </c>
      <c r="LQ27" s="30">
        <f t="shared" ref="LQ27:OB27" si="357">LQ13/20</f>
        <v>11035.924599552991</v>
      </c>
      <c r="LR27" s="30">
        <f t="shared" si="357"/>
        <v>11047.818345682483</v>
      </c>
      <c r="LS27" s="30">
        <f t="shared" si="357"/>
        <v>11059.6625069197</v>
      </c>
      <c r="LT27" s="30">
        <f t="shared" si="357"/>
        <v>11071.457467390708</v>
      </c>
      <c r="LU27" s="30">
        <f t="shared" si="357"/>
        <v>11083.203608376194</v>
      </c>
      <c r="LV27" s="30">
        <f t="shared" si="357"/>
        <v>11094.901308332594</v>
      </c>
      <c r="LW27" s="30">
        <f t="shared" si="357"/>
        <v>11106.55094291306</v>
      </c>
      <c r="LX27" s="30">
        <f t="shared" si="357"/>
        <v>11118.152884988285</v>
      </c>
      <c r="LY27" s="30">
        <f t="shared" si="357"/>
        <v>11129.707504667154</v>
      </c>
      <c r="LZ27" s="30">
        <f t="shared" si="357"/>
        <v>11141.21516931726</v>
      </c>
      <c r="MA27" s="30">
        <f t="shared" si="357"/>
        <v>11152.676243585251</v>
      </c>
      <c r="MB27" s="30">
        <f t="shared" si="357"/>
        <v>11164.091089417043</v>
      </c>
      <c r="MC27" s="30">
        <f t="shared" si="357"/>
        <v>11175.460066077876</v>
      </c>
      <c r="MD27" s="30">
        <f t="shared" si="357"/>
        <v>11186.783530172208</v>
      </c>
      <c r="ME27" s="30">
        <f t="shared" si="357"/>
        <v>11198.061835663486</v>
      </c>
      <c r="MF27" s="30">
        <f t="shared" si="357"/>
        <v>11209.295333893746</v>
      </c>
      <c r="MG27" s="30">
        <f t="shared" si="357"/>
        <v>11220.484373603085</v>
      </c>
      <c r="MH27" s="30">
        <f t="shared" si="357"/>
        <v>11231.629300948984</v>
      </c>
      <c r="MI27" s="30">
        <f t="shared" si="357"/>
        <v>11242.730459525479</v>
      </c>
      <c r="MJ27" s="30">
        <f t="shared" si="357"/>
        <v>11253.7881903822</v>
      </c>
      <c r="MK27" s="30">
        <f t="shared" si="357"/>
        <v>11264.802832043266</v>
      </c>
      <c r="ML27" s="30">
        <f t="shared" si="357"/>
        <v>11275.774720526035</v>
      </c>
      <c r="MM27" s="30">
        <f t="shared" si="357"/>
        <v>11286.704189359722</v>
      </c>
      <c r="MN27" s="30">
        <f t="shared" si="357"/>
        <v>11297.591569603874</v>
      </c>
      <c r="MO27" s="30">
        <f t="shared" si="357"/>
        <v>11308.437189866709</v>
      </c>
      <c r="MP27" s="30">
        <f t="shared" si="357"/>
        <v>11319.241376323316</v>
      </c>
      <c r="MQ27" s="30">
        <f t="shared" si="357"/>
        <v>11330.004452733729</v>
      </c>
      <c r="MR27" s="30">
        <f t="shared" si="357"/>
        <v>11340.726740460854</v>
      </c>
      <c r="MS27" s="30">
        <f t="shared" si="357"/>
        <v>11351.408558488267</v>
      </c>
      <c r="MT27" s="30">
        <f t="shared" si="357"/>
        <v>11362.0502234379</v>
      </c>
      <c r="MU27" s="30">
        <f t="shared" si="357"/>
        <v>11372.652049587556</v>
      </c>
      <c r="MV27" s="30">
        <f t="shared" si="357"/>
        <v>11383.214348888325</v>
      </c>
      <c r="MW27" s="30">
        <f t="shared" si="357"/>
        <v>11393.737430981866</v>
      </c>
      <c r="MX27" s="30">
        <f t="shared" si="357"/>
        <v>11404.221603217549</v>
      </c>
      <c r="MY27" s="30">
        <f t="shared" si="357"/>
        <v>11414.667170669485</v>
      </c>
      <c r="MZ27" s="30">
        <f t="shared" si="357"/>
        <v>11425.074436153409</v>
      </c>
      <c r="NA27" s="30">
        <f t="shared" si="357"/>
        <v>11435.443700243464</v>
      </c>
      <c r="NB27" s="30">
        <f t="shared" si="357"/>
        <v>11445.77526128884</v>
      </c>
      <c r="NC27" s="30">
        <f t="shared" si="357"/>
        <v>11456.069415430298</v>
      </c>
      <c r="ND27" s="30">
        <f t="shared" si="357"/>
        <v>11466.326456616564</v>
      </c>
      <c r="NE27" s="30">
        <f t="shared" si="357"/>
        <v>11476.546676620614</v>
      </c>
      <c r="NF27" s="30">
        <f t="shared" si="357"/>
        <v>11486.730365055828</v>
      </c>
      <c r="NG27" s="30">
        <f t="shared" si="357"/>
        <v>11496.877809392023</v>
      </c>
      <c r="NH27" s="30">
        <f t="shared" si="357"/>
        <v>11506.989294971376</v>
      </c>
      <c r="NI27" s="30">
        <f t="shared" si="357"/>
        <v>11517.065105024227</v>
      </c>
      <c r="NJ27" s="30">
        <f t="shared" si="357"/>
        <v>11527.105520684749</v>
      </c>
      <c r="NK27" s="30">
        <f t="shared" si="357"/>
        <v>11537.110821006525</v>
      </c>
      <c r="NL27" s="30">
        <f t="shared" si="357"/>
        <v>11547.081282977995</v>
      </c>
      <c r="NM27" s="30">
        <f t="shared" si="357"/>
        <v>11557.017181537789</v>
      </c>
      <c r="NN27" s="30">
        <f t="shared" si="357"/>
        <v>11566.91878958995</v>
      </c>
      <c r="NO27" s="30">
        <f t="shared" si="357"/>
        <v>11576.786378019049</v>
      </c>
      <c r="NP27" s="30">
        <f t="shared" si="357"/>
        <v>11586.62021570517</v>
      </c>
      <c r="NQ27" s="30">
        <f t="shared" si="357"/>
        <v>11596.420569538803</v>
      </c>
      <c r="NR27" s="30">
        <f t="shared" si="357"/>
        <v>11606.187704435619</v>
      </c>
      <c r="NS27" s="30">
        <f t="shared" si="357"/>
        <v>11615.92188335113</v>
      </c>
      <c r="NT27" s="30">
        <f t="shared" si="357"/>
        <v>11625.623367295248</v>
      </c>
      <c r="NU27" s="30">
        <f t="shared" si="357"/>
        <v>11635.292415346736</v>
      </c>
      <c r="NV27" s="30">
        <f t="shared" si="357"/>
        <v>11644.929284667547</v>
      </c>
      <c r="NW27" s="30">
        <f t="shared" si="357"/>
        <v>11654.534230517051</v>
      </c>
      <c r="NX27" s="30">
        <f t="shared" si="357"/>
        <v>11664.107506266175</v>
      </c>
      <c r="NY27" s="30">
        <f t="shared" si="357"/>
        <v>11673.649363411419</v>
      </c>
      <c r="NZ27" s="30">
        <f t="shared" si="357"/>
        <v>11683.16005158878</v>
      </c>
      <c r="OA27" s="30">
        <f t="shared" si="357"/>
        <v>11692.639818587566</v>
      </c>
      <c r="OB27" s="30">
        <f t="shared" si="357"/>
        <v>11702.088910364108</v>
      </c>
      <c r="OC27" s="30">
        <f t="shared" ref="OC27:QN27" si="358">OC13/20</f>
        <v>11711.507571055376</v>
      </c>
      <c r="OD27" s="30">
        <f t="shared" si="358"/>
        <v>11720.896042992483</v>
      </c>
      <c r="OE27" s="30">
        <f t="shared" si="358"/>
        <v>11730.254566714109</v>
      </c>
      <c r="OF27" s="30">
        <f t="shared" si="358"/>
        <v>11739.583380979797</v>
      </c>
      <c r="OG27" s="30">
        <f t="shared" si="358"/>
        <v>11748.882722783172</v>
      </c>
      <c r="OH27" s="30">
        <f t="shared" si="358"/>
        <v>11758.152827365053</v>
      </c>
      <c r="OI27" s="30">
        <f t="shared" si="358"/>
        <v>11767.393928226476</v>
      </c>
      <c r="OJ27" s="30">
        <f t="shared" si="358"/>
        <v>11776.606257141602</v>
      </c>
      <c r="OK27" s="30">
        <f t="shared" si="358"/>
        <v>11785.790044170553</v>
      </c>
      <c r="OL27" s="30">
        <f t="shared" si="358"/>
        <v>11794.945517672133</v>
      </c>
      <c r="OM27" s="30">
        <f t="shared" si="358"/>
        <v>11804.072904316467</v>
      </c>
      <c r="ON27" s="30">
        <f t="shared" si="358"/>
        <v>11813.172429097536</v>
      </c>
      <c r="OO27" s="30">
        <f t="shared" si="358"/>
        <v>11822.244315345635</v>
      </c>
      <c r="OP27" s="30">
        <f t="shared" si="358"/>
        <v>11831.288784739712</v>
      </c>
      <c r="OQ27" s="30">
        <f t="shared" si="358"/>
        <v>11840.306057319647</v>
      </c>
      <c r="OR27" s="30">
        <f t="shared" si="358"/>
        <v>11849.296351498419</v>
      </c>
      <c r="OS27" s="30">
        <f t="shared" si="358"/>
        <v>11858.259884074176</v>
      </c>
      <c r="OT27" s="30">
        <f t="shared" si="358"/>
        <v>11867.196870242249</v>
      </c>
      <c r="OU27" s="30">
        <f t="shared" si="358"/>
        <v>11876.107523607043</v>
      </c>
      <c r="OV27" s="30">
        <f t="shared" si="358"/>
        <v>11884.992056193842</v>
      </c>
      <c r="OW27" s="30">
        <f t="shared" si="358"/>
        <v>11893.85067846056</v>
      </c>
      <c r="OX27" s="30">
        <f t="shared" si="358"/>
        <v>11902.683599309359</v>
      </c>
      <c r="OY27" s="30">
        <f t="shared" si="358"/>
        <v>11911.491026098218</v>
      </c>
      <c r="OZ27" s="30">
        <f t="shared" si="358"/>
        <v>11920.273164652383</v>
      </c>
      <c r="PA27" s="30">
        <f t="shared" si="358"/>
        <v>11929.03021927577</v>
      </c>
      <c r="PB27" s="30">
        <f t="shared" si="358"/>
        <v>11937.76239276225</v>
      </c>
      <c r="PC27" s="30">
        <f t="shared" si="358"/>
        <v>11946.469886406871</v>
      </c>
      <c r="PD27" s="30">
        <f t="shared" si="358"/>
        <v>11955.152900016979</v>
      </c>
      <c r="PE27" s="30">
        <f t="shared" si="358"/>
        <v>11963.811631923276</v>
      </c>
      <c r="PF27" s="30">
        <f t="shared" si="358"/>
        <v>11972.446278990781</v>
      </c>
      <c r="PG27" s="30">
        <f t="shared" si="358"/>
        <v>11981.05703662972</v>
      </c>
      <c r="PH27" s="30">
        <f t="shared" si="358"/>
        <v>11989.644098806319</v>
      </c>
      <c r="PI27" s="30">
        <f t="shared" si="358"/>
        <v>11998.207658053541</v>
      </c>
      <c r="PJ27" s="30">
        <f t="shared" si="358"/>
        <v>12006.747905481727</v>
      </c>
      <c r="PK27" s="30">
        <f t="shared" si="358"/>
        <v>12015.265030789151</v>
      </c>
      <c r="PL27" s="30">
        <f t="shared" si="358"/>
        <v>12023.759222272522</v>
      </c>
      <c r="PM27" s="30">
        <f t="shared" si="358"/>
        <v>12032.23066683738</v>
      </c>
      <c r="PN27" s="30">
        <f t="shared" si="358"/>
        <v>12040.679550008439</v>
      </c>
      <c r="PO27" s="30">
        <f t="shared" si="358"/>
        <v>12049.10605593983</v>
      </c>
      <c r="PP27" s="30">
        <f t="shared" si="358"/>
        <v>12057.510367425291</v>
      </c>
      <c r="PQ27" s="30">
        <f t="shared" si="358"/>
        <v>12065.892665908263</v>
      </c>
      <c r="PR27" s="30">
        <f t="shared" si="358"/>
        <v>12074.25313149192</v>
      </c>
      <c r="PS27" s="30">
        <f t="shared" si="358"/>
        <v>12082.591942949122</v>
      </c>
      <c r="PT27" s="30">
        <f t="shared" si="358"/>
        <v>12090.909277732299</v>
      </c>
      <c r="PU27" s="30">
        <f t="shared" si="358"/>
        <v>12099.205311983249</v>
      </c>
      <c r="PV27" s="30">
        <f t="shared" si="358"/>
        <v>12107.480220542884</v>
      </c>
      <c r="PW27" s="30">
        <f t="shared" si="358"/>
        <v>12115.734176960883</v>
      </c>
      <c r="PX27" s="30">
        <f t="shared" si="358"/>
        <v>12123.967353505279</v>
      </c>
      <c r="PY27" s="30">
        <f t="shared" si="358"/>
        <v>12132.179921171983</v>
      </c>
      <c r="PZ27" s="30">
        <f t="shared" si="358"/>
        <v>12140.372049694235</v>
      </c>
      <c r="QA27" s="30">
        <f t="shared" si="358"/>
        <v>12148.543907551972</v>
      </c>
      <c r="QB27" s="30">
        <f t="shared" si="358"/>
        <v>12156.695661981143</v>
      </c>
      <c r="QC27" s="30">
        <f t="shared" si="358"/>
        <v>12164.82747898295</v>
      </c>
      <c r="QD27" s="30">
        <f t="shared" si="358"/>
        <v>12172.939523333011</v>
      </c>
      <c r="QE27" s="30">
        <f t="shared" si="358"/>
        <v>12181.031958590465</v>
      </c>
      <c r="QF27" s="30">
        <f t="shared" si="358"/>
        <v>12189.104947107007</v>
      </c>
      <c r="QG27" s="30">
        <f t="shared" si="358"/>
        <v>12197.158650035861</v>
      </c>
      <c r="QH27" s="30">
        <f t="shared" si="358"/>
        <v>12205.193227340671</v>
      </c>
      <c r="QI27" s="30">
        <f t="shared" si="358"/>
        <v>12213.208837804345</v>
      </c>
      <c r="QJ27" s="30">
        <f t="shared" si="358"/>
        <v>12221.205639037818</v>
      </c>
      <c r="QK27" s="30">
        <f t="shared" si="358"/>
        <v>12229.183787488761</v>
      </c>
      <c r="QL27" s="30">
        <f t="shared" si="358"/>
        <v>12237.143438450215</v>
      </c>
      <c r="QM27" s="30">
        <f t="shared" si="358"/>
        <v>12245.084746069171</v>
      </c>
      <c r="QN27" s="30">
        <f t="shared" si="358"/>
        <v>12253.007863355087</v>
      </c>
      <c r="QO27" s="30">
        <f t="shared" ref="QO27:SZ27" si="359">QO13/20</f>
        <v>12260.912942188321</v>
      </c>
      <c r="QP27" s="30">
        <f t="shared" si="359"/>
        <v>12268.800133328528</v>
      </c>
      <c r="QQ27" s="30">
        <f t="shared" si="359"/>
        <v>12276.669586422988</v>
      </c>
      <c r="QR27" s="30">
        <f t="shared" si="359"/>
        <v>12284.521450014856</v>
      </c>
      <c r="QS27" s="30">
        <f t="shared" si="359"/>
        <v>12292.35587155137</v>
      </c>
      <c r="QT27" s="30">
        <f t="shared" si="359"/>
        <v>12300.17299739199</v>
      </c>
      <c r="QU27" s="30">
        <f t="shared" si="359"/>
        <v>12307.972972816471</v>
      </c>
      <c r="QV27" s="30">
        <f t="shared" si="359"/>
        <v>12315.755942032893</v>
      </c>
      <c r="QW27" s="30">
        <f t="shared" si="359"/>
        <v>12323.52204818561</v>
      </c>
      <c r="QX27" s="30">
        <f t="shared" si="359"/>
        <v>12331.271433363161</v>
      </c>
      <c r="QY27" s="30">
        <f t="shared" si="359"/>
        <v>12339.004238606098</v>
      </c>
      <c r="QZ27" s="30">
        <f t="shared" si="359"/>
        <v>12346.720603914786</v>
      </c>
      <c r="RA27" s="30">
        <f t="shared" si="359"/>
        <v>12354.420668257117</v>
      </c>
      <c r="RB27" s="30">
        <f t="shared" si="359"/>
        <v>12362.104569576182</v>
      </c>
      <c r="RC27" s="30">
        <f t="shared" si="359"/>
        <v>12369.772444797882</v>
      </c>
      <c r="RD27" s="30">
        <f t="shared" si="359"/>
        <v>12377.424429838491</v>
      </c>
      <c r="RE27" s="30">
        <f t="shared" si="359"/>
        <v>12385.060659612138</v>
      </c>
      <c r="RF27" s="30">
        <f t="shared" si="359"/>
        <v>12392.681268038263</v>
      </c>
      <c r="RG27" s="30">
        <f t="shared" si="359"/>
        <v>12400.286388049008</v>
      </c>
      <c r="RH27" s="30">
        <f t="shared" si="359"/>
        <v>12407.876151596542</v>
      </c>
      <c r="RI27" s="30">
        <f t="shared" si="359"/>
        <v>12415.450689660338</v>
      </c>
      <c r="RJ27" s="30">
        <f t="shared" si="359"/>
        <v>12423.010132254403</v>
      </c>
      <c r="RK27" s="30">
        <f t="shared" si="359"/>
        <v>12430.554608434457</v>
      </c>
      <c r="RL27" s="30">
        <f t="shared" si="359"/>
        <v>12438.084246305029</v>
      </c>
      <c r="RM27" s="30">
        <f t="shared" si="359"/>
        <v>12445.599173026543</v>
      </c>
      <c r="RN27" s="30">
        <f t="shared" si="359"/>
        <v>12453.099514822321</v>
      </c>
      <c r="RO27" s="30">
        <f t="shared" si="359"/>
        <v>12460.585396985543</v>
      </c>
      <c r="RP27" s="30">
        <f t="shared" si="359"/>
        <v>12468.05694388616</v>
      </c>
      <c r="RQ27" s="30">
        <f t="shared" si="359"/>
        <v>12475.514278977749</v>
      </c>
      <c r="RR27" s="30">
        <f t="shared" si="359"/>
        <v>12482.957524804318</v>
      </c>
      <c r="RS27" s="30">
        <f t="shared" si="359"/>
        <v>12490.386803007064</v>
      </c>
      <c r="RT27" s="30">
        <f t="shared" si="359"/>
        <v>12497.802234331082</v>
      </c>
      <c r="RU27" s="30">
        <f t="shared" si="359"/>
        <v>12505.203938632014</v>
      </c>
      <c r="RV27" s="30">
        <f t="shared" si="359"/>
        <v>12512.59203488266</v>
      </c>
      <c r="RW27" s="30">
        <f t="shared" si="359"/>
        <v>12519.966641179539</v>
      </c>
      <c r="RX27" s="30">
        <f t="shared" si="359"/>
        <v>12527.32787474939</v>
      </c>
      <c r="RY27" s="30">
        <f t="shared" si="359"/>
        <v>12534.675851955637</v>
      </c>
      <c r="RZ27" s="30">
        <f t="shared" si="359"/>
        <v>12542.010688304807</v>
      </c>
      <c r="SA27" s="30">
        <f t="shared" si="359"/>
        <v>12549.332498452879</v>
      </c>
      <c r="SB27" s="30">
        <f t="shared" si="359"/>
        <v>12556.641396211622</v>
      </c>
      <c r="SC27" s="30">
        <f t="shared" si="359"/>
        <v>12563.937494554852</v>
      </c>
      <c r="SD27" s="30">
        <f t="shared" si="359"/>
        <v>12571.220905624657</v>
      </c>
      <c r="SE27" s="30">
        <f t="shared" si="359"/>
        <v>12578.491740737589</v>
      </c>
      <c r="SF27" s="30">
        <f t="shared" si="359"/>
        <v>12585.750110390774</v>
      </c>
      <c r="SG27" s="30">
        <f t="shared" si="359"/>
        <v>12592.99612426802</v>
      </c>
      <c r="SH27" s="30">
        <f t="shared" si="359"/>
        <v>12600.229891245845</v>
      </c>
      <c r="SI27" s="30">
        <f t="shared" si="359"/>
        <v>12607.451519399476</v>
      </c>
      <c r="SJ27" s="30">
        <f t="shared" si="359"/>
        <v>12614.661116008803</v>
      </c>
      <c r="SK27" s="30">
        <f t="shared" si="359"/>
        <v>12621.85878756429</v>
      </c>
      <c r="SL27" s="30">
        <f t="shared" si="359"/>
        <v>12629.044639772834</v>
      </c>
      <c r="SM27" s="30">
        <f t="shared" si="359"/>
        <v>12636.218777563592</v>
      </c>
      <c r="SN27" s="30">
        <f t="shared" si="359"/>
        <v>12643.381305093744</v>
      </c>
      <c r="SO27" s="30">
        <f t="shared" si="359"/>
        <v>12650.53232575425</v>
      </c>
      <c r="SP27" s="30">
        <f t="shared" si="359"/>
        <v>12657.671942175517</v>
      </c>
      <c r="SQ27" s="30">
        <f t="shared" si="359"/>
        <v>12664.800256233071</v>
      </c>
      <c r="SR27" s="30">
        <f t="shared" si="359"/>
        <v>12671.917369053148</v>
      </c>
      <c r="SS27" s="30">
        <f t="shared" si="359"/>
        <v>12679.023381018265</v>
      </c>
      <c r="ST27" s="30">
        <f t="shared" si="359"/>
        <v>12686.118391772758</v>
      </c>
      <c r="SU27" s="30">
        <f t="shared" si="359"/>
        <v>12693.202500228241</v>
      </c>
      <c r="SV27" s="30">
        <f t="shared" si="359"/>
        <v>12700.275804569068</v>
      </c>
      <c r="SW27" s="30">
        <f t="shared" si="359"/>
        <v>12707.338402257727</v>
      </c>
      <c r="SX27" s="30">
        <f t="shared" si="359"/>
        <v>12714.390390040209</v>
      </c>
      <c r="SY27" s="30">
        <f t="shared" si="359"/>
        <v>12721.431863951324</v>
      </c>
      <c r="SZ27" s="30">
        <f t="shared" si="359"/>
        <v>12728.462919319985</v>
      </c>
      <c r="TA27" s="30">
        <f t="shared" ref="TA27:VL27" si="360">TA13/20</f>
        <v>12735.483650774459</v>
      </c>
      <c r="TB27" s="30">
        <f t="shared" si="360"/>
        <v>12742.494152247564</v>
      </c>
      <c r="TC27" s="30">
        <f t="shared" si="360"/>
        <v>12749.494516981835</v>
      </c>
      <c r="TD27" s="30">
        <f t="shared" si="360"/>
        <v>12756.484837534657</v>
      </c>
      <c r="TE27" s="30">
        <f t="shared" si="360"/>
        <v>12763.465205783355</v>
      </c>
      <c r="TF27" s="30">
        <f t="shared" si="360"/>
        <v>12770.435712930248</v>
      </c>
      <c r="TG27" s="30">
        <f t="shared" si="360"/>
        <v>12777.396449507651</v>
      </c>
      <c r="TH27" s="30">
        <f t="shared" si="360"/>
        <v>12784.347505382862</v>
      </c>
      <c r="TI27" s="30">
        <f t="shared" si="360"/>
        <v>12791.288969763107</v>
      </c>
      <c r="TJ27" s="30">
        <f t="shared" si="360"/>
        <v>12798.220931200434</v>
      </c>
      <c r="TK27" s="30">
        <f t="shared" si="360"/>
        <v>12805.143477596586</v>
      </c>
      <c r="TL27" s="30">
        <f t="shared" si="360"/>
        <v>12812.056696207834</v>
      </c>
      <c r="TM27" s="30">
        <f t="shared" si="360"/>
        <v>12818.960673649764</v>
      </c>
      <c r="TN27" s="30">
        <f t="shared" si="360"/>
        <v>12825.855495902046</v>
      </c>
      <c r="TO27" s="30">
        <f t="shared" si="360"/>
        <v>12832.74124831315</v>
      </c>
      <c r="TP27" s="30">
        <f t="shared" si="360"/>
        <v>12839.618015605041</v>
      </c>
      <c r="TQ27" s="30">
        <f t="shared" si="360"/>
        <v>12846.485881877834</v>
      </c>
      <c r="TR27" s="30">
        <f t="shared" si="360"/>
        <v>12853.34493061441</v>
      </c>
      <c r="TS27" s="30">
        <f t="shared" si="360"/>
        <v>12860.195244685006</v>
      </c>
      <c r="TT27" s="30">
        <f t="shared" si="360"/>
        <v>12867.036906351763</v>
      </c>
      <c r="TU27" s="30">
        <f t="shared" si="360"/>
        <v>12873.869997273245</v>
      </c>
      <c r="TV27" s="30">
        <f t="shared" si="360"/>
        <v>12880.694598508921</v>
      </c>
      <c r="TW27" s="30">
        <f t="shared" si="360"/>
        <v>12887.510790523622</v>
      </c>
      <c r="TX27" s="30">
        <f t="shared" si="360"/>
        <v>12894.318653191956</v>
      </c>
      <c r="TY27" s="30">
        <f t="shared" si="360"/>
        <v>12901.11826580269</v>
      </c>
      <c r="TZ27" s="30">
        <f t="shared" si="360"/>
        <v>12907.909707063105</v>
      </c>
      <c r="UA27" s="30">
        <f t="shared" si="360"/>
        <v>12914.693055103317</v>
      </c>
      <c r="UB27" s="30">
        <f t="shared" si="360"/>
        <v>12921.468387480563</v>
      </c>
      <c r="UC27" s="30">
        <f t="shared" si="360"/>
        <v>12928.235781183463</v>
      </c>
      <c r="UD27" s="30">
        <f t="shared" si="360"/>
        <v>12934.995312636232</v>
      </c>
      <c r="UE27" s="30">
        <f t="shared" si="360"/>
        <v>12941.747057702894</v>
      </c>
      <c r="UF27" s="30">
        <f t="shared" si="360"/>
        <v>12948.491091691423</v>
      </c>
      <c r="UG27" s="30">
        <f t="shared" si="360"/>
        <v>12955.227489357885</v>
      </c>
      <c r="UH27" s="30">
        <f t="shared" si="360"/>
        <v>12961.956324910541</v>
      </c>
      <c r="UI27" s="30">
        <f t="shared" si="360"/>
        <v>12968.677672013908</v>
      </c>
      <c r="UJ27" s="30">
        <f t="shared" si="360"/>
        <v>12975.39160379281</v>
      </c>
      <c r="UK27" s="30">
        <f t="shared" si="360"/>
        <v>12982.098192836376</v>
      </c>
      <c r="UL27" s="30">
        <f t="shared" si="360"/>
        <v>12988.797511202036</v>
      </c>
      <c r="UM27" s="30">
        <f t="shared" si="360"/>
        <v>12995.489630419454</v>
      </c>
      <c r="UN27" s="30">
        <f t="shared" si="360"/>
        <v>13002.174621494461</v>
      </c>
      <c r="UO27" s="30">
        <f t="shared" si="360"/>
        <v>13008.852554912941</v>
      </c>
      <c r="UP27" s="30">
        <f t="shared" si="360"/>
        <v>13015.523500644704</v>
      </c>
      <c r="UQ27" s="30">
        <f t="shared" si="360"/>
        <v>13022.187528147306</v>
      </c>
      <c r="UR27" s="30">
        <f t="shared" si="360"/>
        <v>13028.844706369871</v>
      </c>
      <c r="US27" s="30">
        <f t="shared" si="360"/>
        <v>13035.495103756857</v>
      </c>
      <c r="UT27" s="30">
        <f t="shared" si="360"/>
        <v>13042.138788251808</v>
      </c>
      <c r="UU27" s="30">
        <f t="shared" si="360"/>
        <v>13048.775827301084</v>
      </c>
      <c r="UV27" s="30">
        <f t="shared" si="360"/>
        <v>13055.406287857546</v>
      </c>
      <c r="UW27" s="30">
        <f t="shared" si="360"/>
        <v>13062.030236384227</v>
      </c>
      <c r="UX27" s="30">
        <f t="shared" si="360"/>
        <v>13068.64773885797</v>
      </c>
      <c r="UY27" s="30">
        <f t="shared" si="360"/>
        <v>13075.258860773041</v>
      </c>
      <c r="UZ27" s="30">
        <f t="shared" si="360"/>
        <v>13081.863667144726</v>
      </c>
      <c r="VA27" s="30">
        <f t="shared" si="360"/>
        <v>13088.462222512866</v>
      </c>
      <c r="VB27" s="30">
        <f t="shared" si="360"/>
        <v>13095.054590945414</v>
      </c>
      <c r="VC27" s="30">
        <f t="shared" si="360"/>
        <v>13101.640836041928</v>
      </c>
      <c r="VD27" s="30">
        <f t="shared" si="360"/>
        <v>13108.221020937057</v>
      </c>
      <c r="VE27" s="30">
        <f t="shared" si="360"/>
        <v>13114.795208303989</v>
      </c>
      <c r="VF27" s="30">
        <f t="shared" si="360"/>
        <v>13121.363460357898</v>
      </c>
      <c r="VG27" s="30">
        <f t="shared" si="360"/>
        <v>13127.925838859321</v>
      </c>
      <c r="VH27" s="30">
        <f t="shared" si="360"/>
        <v>13134.482405117556</v>
      </c>
      <c r="VI27" s="30">
        <f t="shared" si="360"/>
        <v>13141.033219994011</v>
      </c>
      <c r="VJ27" s="30">
        <f t="shared" si="360"/>
        <v>13147.578343905532</v>
      </c>
      <c r="VK27" s="30">
        <f t="shared" si="360"/>
        <v>13154.117836827703</v>
      </c>
      <c r="VL27" s="30">
        <f t="shared" si="360"/>
        <v>13160.651758298127</v>
      </c>
      <c r="VM27" s="30">
        <f t="shared" ref="VM27:XX27" si="361">VM13/20</f>
        <v>13167.180167419685</v>
      </c>
      <c r="VN27" s="30">
        <f t="shared" si="361"/>
        <v>13173.703122863761</v>
      </c>
      <c r="VO27" s="30">
        <f t="shared" si="361"/>
        <v>13180.220682873458</v>
      </c>
      <c r="VP27" s="30">
        <f t="shared" si="361"/>
        <v>13186.732905266763</v>
      </c>
      <c r="VQ27" s="30">
        <f t="shared" si="361"/>
        <v>13193.239847439729</v>
      </c>
      <c r="VR27" s="30">
        <f t="shared" si="361"/>
        <v>13199.741566369587</v>
      </c>
      <c r="VS27" s="30">
        <f t="shared" si="361"/>
        <v>13206.238118617883</v>
      </c>
      <c r="VT27" s="30">
        <f t="shared" si="361"/>
        <v>13212.729560333542</v>
      </c>
      <c r="VU27" s="30">
        <f t="shared" si="361"/>
        <v>13219.215947255963</v>
      </c>
      <c r="VV27" s="30">
        <f t="shared" si="361"/>
        <v>13225.697334718032</v>
      </c>
      <c r="VW27" s="30">
        <f t="shared" si="361"/>
        <v>13232.173777649168</v>
      </c>
      <c r="VX27" s="30">
        <f t="shared" si="361"/>
        <v>13238.645330578311</v>
      </c>
      <c r="VY27" s="30">
        <f t="shared" si="361"/>
        <v>13245.112047636892</v>
      </c>
      <c r="VZ27" s="30">
        <f t="shared" si="361"/>
        <v>13251.573982561804</v>
      </c>
      <c r="WA27" s="30">
        <f t="shared" si="361"/>
        <v>13258.031188698322</v>
      </c>
      <c r="WB27" s="30">
        <f t="shared" si="361"/>
        <v>13264.483719003018</v>
      </c>
      <c r="WC27" s="30">
        <f t="shared" si="361"/>
        <v>13270.931626046644</v>
      </c>
      <c r="WD27" s="30">
        <f t="shared" si="361"/>
        <v>13277.374962017009</v>
      </c>
      <c r="WE27" s="30">
        <f t="shared" si="361"/>
        <v>13283.813778721818</v>
      </c>
      <c r="WF27" s="30">
        <f t="shared" si="361"/>
        <v>13290.2481275915</v>
      </c>
      <c r="WG27" s="30">
        <f t="shared" si="361"/>
        <v>13296.678059682012</v>
      </c>
      <c r="WH27" s="30">
        <f t="shared" si="361"/>
        <v>13303.103625677624</v>
      </c>
      <c r="WI27" s="30">
        <f t="shared" si="361"/>
        <v>13309.52487589368</v>
      </c>
      <c r="WJ27" s="30">
        <f t="shared" si="361"/>
        <v>13315.941860279334</v>
      </c>
      <c r="WK27" s="30">
        <f t="shared" si="361"/>
        <v>13322.354628420286</v>
      </c>
      <c r="WL27" s="30">
        <f t="shared" si="361"/>
        <v>13328.76322954147</v>
      </c>
      <c r="WM27" s="30">
        <f t="shared" si="361"/>
        <v>13335.167712509749</v>
      </c>
      <c r="WN27" s="30">
        <f t="shared" si="361"/>
        <v>13341.568125836555</v>
      </c>
      <c r="WO27" s="30">
        <f t="shared" si="361"/>
        <v>13347.964517680559</v>
      </c>
      <c r="WP27" s="30">
        <f t="shared" si="361"/>
        <v>13354.356935850266</v>
      </c>
      <c r="WQ27" s="30">
        <f t="shared" si="361"/>
        <v>13360.745427806638</v>
      </c>
      <c r="WR27" s="30">
        <f t="shared" si="361"/>
        <v>13367.13004066567</v>
      </c>
      <c r="WS27" s="30">
        <f t="shared" si="361"/>
        <v>13373.510821200955</v>
      </c>
      <c r="WT27" s="30">
        <f t="shared" si="361"/>
        <v>13379.887815846223</v>
      </c>
      <c r="WU27" s="30">
        <f t="shared" si="361"/>
        <v>13386.261070697879</v>
      </c>
      <c r="WV27" s="30">
        <f t="shared" si="361"/>
        <v>13392.630631517506</v>
      </c>
      <c r="WW27" s="30">
        <f t="shared" si="361"/>
        <v>13398.996543734344</v>
      </c>
      <c r="WX27" s="30">
        <f t="shared" si="361"/>
        <v>13405.358852447771</v>
      </c>
      <c r="WY27" s="30">
        <f t="shared" si="361"/>
        <v>13411.717602429757</v>
      </c>
      <c r="WZ27" s="30">
        <f t="shared" si="361"/>
        <v>13418.072838127298</v>
      </c>
      <c r="XA27" s="30">
        <f t="shared" si="361"/>
        <v>13424.424603664822</v>
      </c>
      <c r="XB27" s="30">
        <f t="shared" si="361"/>
        <v>13430.772942846594</v>
      </c>
      <c r="XC27" s="30">
        <f t="shared" si="361"/>
        <v>13437.117899159095</v>
      </c>
      <c r="XD27" s="30">
        <f t="shared" si="361"/>
        <v>13443.459515773382</v>
      </c>
      <c r="XE27" s="30">
        <f t="shared" si="361"/>
        <v>13449.797835547444</v>
      </c>
      <c r="XF27" s="30">
        <f t="shared" si="361"/>
        <v>13456.132901028517</v>
      </c>
      <c r="XG27" s="30">
        <f t="shared" si="361"/>
        <v>13462.464754455394</v>
      </c>
      <c r="XH27" s="30">
        <f t="shared" si="361"/>
        <v>13468.793437760725</v>
      </c>
      <c r="XI27" s="30">
        <f t="shared" si="361"/>
        <v>13475.118992573296</v>
      </c>
      <c r="XJ27" s="30">
        <f t="shared" si="361"/>
        <v>13481.44146022028</v>
      </c>
      <c r="XK27" s="30">
        <f t="shared" si="361"/>
        <v>13487.760881729473</v>
      </c>
      <c r="XL27" s="30">
        <f t="shared" si="361"/>
        <v>13494.077297831542</v>
      </c>
      <c r="XM27" s="30">
        <f t="shared" si="361"/>
        <v>13500.390748962216</v>
      </c>
      <c r="XN27" s="30">
        <f t="shared" si="361"/>
        <v>13506.701275264484</v>
      </c>
      <c r="XO27" s="30">
        <f t="shared" si="361"/>
        <v>13513.00891659077</v>
      </c>
      <c r="XP27" s="30">
        <f t="shared" si="361"/>
        <v>13519.313712505096</v>
      </c>
      <c r="XQ27" s="30">
        <f t="shared" si="361"/>
        <v>13525.615702285228</v>
      </c>
      <c r="XR27" s="30">
        <f t="shared" si="361"/>
        <v>13531.914924924795</v>
      </c>
      <c r="XS27" s="30">
        <f t="shared" si="361"/>
        <v>13538.211419135416</v>
      </c>
      <c r="XT27" s="30">
        <f t="shared" si="361"/>
        <v>13544.505223348786</v>
      </c>
      <c r="XU27" s="30">
        <f t="shared" si="361"/>
        <v>13550.796375718764</v>
      </c>
      <c r="XV27" s="30">
        <f t="shared" si="361"/>
        <v>13557.08491412343</v>
      </c>
      <c r="XW27" s="30">
        <f t="shared" si="361"/>
        <v>13563.370876167148</v>
      </c>
      <c r="XX27" s="30">
        <f t="shared" si="361"/>
        <v>13569.654299182585</v>
      </c>
      <c r="XY27" s="30">
        <f t="shared" ref="XY27:AAJ27" si="362">XY13/20</f>
        <v>13575.935220232752</v>
      </c>
      <c r="XZ27" s="30">
        <f t="shared" si="362"/>
        <v>13582.21367611299</v>
      </c>
      <c r="YA27" s="30">
        <f t="shared" si="362"/>
        <v>13588.489703352974</v>
      </c>
      <c r="YB27" s="30">
        <f t="shared" si="362"/>
        <v>13594.763338218676</v>
      </c>
      <c r="YC27" s="30">
        <f t="shared" si="362"/>
        <v>13601.03461671434</v>
      </c>
      <c r="YD27" s="30">
        <f t="shared" si="362"/>
        <v>13607.303574584424</v>
      </c>
      <c r="YE27" s="30">
        <f t="shared" si="362"/>
        <v>13613.570247315522</v>
      </c>
      <c r="YF27" s="30">
        <f t="shared" si="362"/>
        <v>13619.834670138292</v>
      </c>
      <c r="YG27" s="30">
        <f t="shared" si="362"/>
        <v>13626.096878029357</v>
      </c>
      <c r="YH27" s="30">
        <f t="shared" si="362"/>
        <v>13632.356905713192</v>
      </c>
      <c r="YI27" s="30">
        <f t="shared" si="362"/>
        <v>13638.614787663997</v>
      </c>
      <c r="YJ27" s="30">
        <f t="shared" si="362"/>
        <v>13644.870558107574</v>
      </c>
      <c r="YK27" s="30">
        <f t="shared" si="362"/>
        <v>13651.124251023153</v>
      </c>
      <c r="YL27" s="30">
        <f t="shared" si="362"/>
        <v>13657.375900145233</v>
      </c>
      <c r="YM27" s="30">
        <f t="shared" si="362"/>
        <v>13663.625538965416</v>
      </c>
      <c r="YN27" s="30">
        <f t="shared" si="362"/>
        <v>13669.87320073419</v>
      </c>
      <c r="YO27" s="30">
        <f t="shared" si="362"/>
        <v>13676.11891846274</v>
      </c>
      <c r="YP27" s="30">
        <f t="shared" si="362"/>
        <v>13682.362724924718</v>
      </c>
      <c r="YQ27" s="30">
        <f t="shared" si="362"/>
        <v>13688.604652658021</v>
      </c>
      <c r="YR27" s="30">
        <f t="shared" si="362"/>
        <v>13694.844733966533</v>
      </c>
      <c r="YS27" s="30">
        <f t="shared" si="362"/>
        <v>13701.083000921866</v>
      </c>
      <c r="YT27" s="30">
        <f t="shared" si="362"/>
        <v>13707.319485365098</v>
      </c>
      <c r="YU27" s="30">
        <f t="shared" si="362"/>
        <v>13713.554218908477</v>
      </c>
      <c r="YV27" s="30">
        <f t="shared" si="362"/>
        <v>13719.787232937131</v>
      </c>
      <c r="YW27" s="30">
        <f t="shared" si="362"/>
        <v>13726.018558610745</v>
      </c>
      <c r="YX27" s="30">
        <f t="shared" si="362"/>
        <v>13732.248226865262</v>
      </c>
      <c r="YY27" s="30">
        <f t="shared" si="362"/>
        <v>13738.476268414519</v>
      </c>
      <c r="YZ27" s="30">
        <f t="shared" si="362"/>
        <v>13744.702713751914</v>
      </c>
      <c r="ZA27" s="30">
        <f t="shared" si="362"/>
        <v>13750.92759315205</v>
      </c>
      <c r="ZB27" s="30">
        <f t="shared" si="362"/>
        <v>13757.150936672353</v>
      </c>
      <c r="ZC27" s="30">
        <f t="shared" si="362"/>
        <v>13763.37277415469</v>
      </c>
      <c r="ZD27" s="30">
        <f t="shared" si="362"/>
        <v>13769.593135226974</v>
      </c>
      <c r="ZE27" s="30">
        <f t="shared" si="362"/>
        <v>13775.812049304757</v>
      </c>
      <c r="ZF27" s="30">
        <f t="shared" si="362"/>
        <v>13782.029545592808</v>
      </c>
      <c r="ZG27" s="30">
        <f t="shared" si="362"/>
        <v>13788.245653086677</v>
      </c>
      <c r="ZH27" s="30">
        <f t="shared" si="362"/>
        <v>13794.460400574264</v>
      </c>
      <c r="ZI27" s="30">
        <f t="shared" si="362"/>
        <v>13800.673816637351</v>
      </c>
      <c r="ZJ27" s="30">
        <f t="shared" si="362"/>
        <v>13806.885929653139</v>
      </c>
      <c r="ZK27" s="30">
        <f t="shared" si="362"/>
        <v>13813.096767795772</v>
      </c>
      <c r="ZL27" s="30">
        <f t="shared" si="362"/>
        <v>13819.306359037848</v>
      </c>
      <c r="ZM27" s="30">
        <f t="shared" si="362"/>
        <v>13825.514731151916</v>
      </c>
      <c r="ZN27" s="30">
        <f t="shared" si="362"/>
        <v>13831.721911711973</v>
      </c>
      <c r="ZO27" s="30">
        <f t="shared" si="362"/>
        <v>13837.927928094923</v>
      </c>
      <c r="ZP27" s="30">
        <f t="shared" si="362"/>
        <v>13844.132807482063</v>
      </c>
      <c r="ZQ27" s="30">
        <f t="shared" si="362"/>
        <v>13850.336576860525</v>
      </c>
      <c r="ZR27" s="30">
        <f t="shared" si="362"/>
        <v>13856.539263024733</v>
      </c>
      <c r="ZS27" s="30">
        <f t="shared" si="362"/>
        <v>13862.740892577825</v>
      </c>
      <c r="ZT27" s="30">
        <f t="shared" si="362"/>
        <v>13868.941491933079</v>
      </c>
      <c r="ZU27" s="30">
        <f t="shared" si="362"/>
        <v>13875.141087315336</v>
      </c>
      <c r="ZV27" s="30">
        <f t="shared" si="362"/>
        <v>13881.339704762384</v>
      </c>
      <c r="ZW27" s="30">
        <f t="shared" si="362"/>
        <v>13887.537370126369</v>
      </c>
      <c r="ZX27" s="30">
        <f t="shared" si="362"/>
        <v>13893.734109075163</v>
      </c>
      <c r="ZY27" s="30">
        <f t="shared" si="362"/>
        <v>13899.92994709374</v>
      </c>
      <c r="ZZ27" s="30">
        <f t="shared" si="362"/>
        <v>13906.124909485545</v>
      </c>
      <c r="AAA27" s="30">
        <f t="shared" si="362"/>
        <v>13912.319021373827</v>
      </c>
      <c r="AAB27" s="30">
        <f t="shared" si="362"/>
        <v>13918.512307702995</v>
      </c>
      <c r="AAC27" s="30">
        <f t="shared" si="362"/>
        <v>13924.704793239944</v>
      </c>
      <c r="AAD27" s="30">
        <f t="shared" si="362"/>
        <v>13930.896502575375</v>
      </c>
      <c r="AAE27" s="30">
        <f t="shared" si="362"/>
        <v>13937.087460125107</v>
      </c>
      <c r="AAF27" s="30">
        <f t="shared" si="362"/>
        <v>13943.277690131381</v>
      </c>
      <c r="AAG27" s="30">
        <f t="shared" si="362"/>
        <v>13949.467216664154</v>
      </c>
      <c r="AAH27" s="30">
        <f t="shared" si="362"/>
        <v>13955.656063622369</v>
      </c>
      <c r="AAI27" s="30">
        <f t="shared" si="362"/>
        <v>13961.844254735246</v>
      </c>
      <c r="AAJ27" s="30">
        <f t="shared" si="362"/>
        <v>13968.031813563526</v>
      </c>
      <c r="AAK27" s="30">
        <f t="shared" ref="AAK27:ACV27" si="363">AAK13/20</f>
        <v>13974.218763500739</v>
      </c>
      <c r="AAL27" s="30">
        <f t="shared" si="363"/>
        <v>13980.405127774447</v>
      </c>
      <c r="AAM27" s="30">
        <f t="shared" si="363"/>
        <v>13986.590929447473</v>
      </c>
      <c r="AAN27" s="30">
        <f t="shared" si="363"/>
        <v>13992.776191419132</v>
      </c>
      <c r="AAO27" s="30">
        <f t="shared" si="363"/>
        <v>13998.960936426451</v>
      </c>
      <c r="AAP27" s="30">
        <f t="shared" si="363"/>
        <v>14005.145187045369</v>
      </c>
      <c r="AAQ27" s="30">
        <f t="shared" si="363"/>
        <v>14011.328965691941</v>
      </c>
      <c r="AAR27" s="30">
        <f t="shared" si="363"/>
        <v>14017.51229462353</v>
      </c>
      <c r="AAS27" s="30">
        <f t="shared" si="363"/>
        <v>14023.695195939983</v>
      </c>
      <c r="AAT27" s="30">
        <f t="shared" si="363"/>
        <v>14029.87769158481</v>
      </c>
      <c r="AAU27" s="30">
        <f t="shared" si="363"/>
        <v>14036.05980334635</v>
      </c>
      <c r="AAV27" s="30">
        <f t="shared" si="363"/>
        <v>14042.241552858908</v>
      </c>
      <c r="AAW27" s="30">
        <f t="shared" si="363"/>
        <v>14048.422961603927</v>
      </c>
      <c r="AAX27" s="30">
        <f t="shared" si="363"/>
        <v>14054.604050911104</v>
      </c>
      <c r="AAY27" s="30">
        <f t="shared" si="363"/>
        <v>14060.784841959543</v>
      </c>
      <c r="AAZ27" s="30">
        <f t="shared" si="363"/>
        <v>14066.965355778846</v>
      </c>
      <c r="ABA27" s="30">
        <f t="shared" si="363"/>
        <v>14073.145613250261</v>
      </c>
      <c r="ABB27" s="30">
        <f t="shared" si="363"/>
        <v>14079.325635107758</v>
      </c>
      <c r="ABC27" s="30">
        <f t="shared" si="363"/>
        <v>14085.505441939144</v>
      </c>
      <c r="ABD27" s="30">
        <f t="shared" si="363"/>
        <v>14091.685054187139</v>
      </c>
      <c r="ABE27" s="30">
        <f t="shared" si="363"/>
        <v>14097.86449215046</v>
      </c>
      <c r="ABF27" s="30">
        <f t="shared" si="363"/>
        <v>14104.043775984901</v>
      </c>
      <c r="ABG27" s="30">
        <f t="shared" si="363"/>
        <v>14110.222925704389</v>
      </c>
      <c r="ABH27" s="30">
        <f t="shared" si="363"/>
        <v>14116.40196118204</v>
      </c>
      <c r="ABI27" s="30">
        <f t="shared" si="363"/>
        <v>14122.58090215122</v>
      </c>
      <c r="ABJ27" s="30">
        <f t="shared" si="363"/>
        <v>14128.759768206559</v>
      </c>
      <c r="ABK27" s="30">
        <f t="shared" si="363"/>
        <v>14134.938578805022</v>
      </c>
      <c r="ABL27" s="30">
        <f t="shared" si="363"/>
        <v>14141.117353266896</v>
      </c>
      <c r="ABM27" s="30">
        <f t="shared" si="363"/>
        <v>14147.296110776841</v>
      </c>
      <c r="ABN27" s="30">
        <f t="shared" si="363"/>
        <v>14153.474870384875</v>
      </c>
      <c r="ABO27" s="30">
        <f t="shared" si="363"/>
        <v>14159.653651007387</v>
      </c>
      <c r="ABP27" s="30">
        <f t="shared" si="363"/>
        <v>14165.832471428143</v>
      </c>
      <c r="ABQ27" s="30">
        <f t="shared" si="363"/>
        <v>14172.01135029925</v>
      </c>
      <c r="ABR27" s="30">
        <f t="shared" si="363"/>
        <v>14178.190306142158</v>
      </c>
      <c r="ABS27" s="30">
        <f t="shared" si="363"/>
        <v>14184.369357348627</v>
      </c>
      <c r="ABT27" s="30">
        <f t="shared" si="363"/>
        <v>14190.548522181682</v>
      </c>
      <c r="ABU27" s="30">
        <f t="shared" si="363"/>
        <v>14196.727818776588</v>
      </c>
      <c r="ABV27" s="30">
        <f t="shared" si="363"/>
        <v>14202.907265141799</v>
      </c>
      <c r="ABW27" s="30">
        <f t="shared" si="363"/>
        <v>14209.086879159891</v>
      </c>
      <c r="ABX27" s="30">
        <f t="shared" si="363"/>
        <v>14215.266678588518</v>
      </c>
      <c r="ABY27" s="30">
        <f t="shared" si="363"/>
        <v>14221.446681061319</v>
      </c>
      <c r="ABZ27" s="30">
        <f t="shared" si="363"/>
        <v>14227.626904088864</v>
      </c>
      <c r="ACA27" s="30">
        <f t="shared" si="363"/>
        <v>14233.807365059565</v>
      </c>
      <c r="ACB27" s="30">
        <f t="shared" si="363"/>
        <v>14239.988081240579</v>
      </c>
      <c r="ACC27" s="30">
        <f t="shared" si="363"/>
        <v>14246.169069778716</v>
      </c>
      <c r="ACD27" s="30">
        <f t="shared" si="363"/>
        <v>14252.350347701335</v>
      </c>
      <c r="ACE27" s="30">
        <f t="shared" si="363"/>
        <v>14258.531931917241</v>
      </c>
      <c r="ACF27" s="30">
        <f t="shared" si="363"/>
        <v>14264.71383921756</v>
      </c>
      <c r="ACG27" s="30">
        <f t="shared" si="363"/>
        <v>14270.896086276616</v>
      </c>
      <c r="ACH27" s="30">
        <f t="shared" si="363"/>
        <v>14277.078689652806</v>
      </c>
      <c r="ACI27" s="30">
        <f t="shared" si="363"/>
        <v>14283.261665789465</v>
      </c>
      <c r="ACJ27" s="30">
        <f t="shared" si="363"/>
        <v>14289.445031015715</v>
      </c>
      <c r="ACK27" s="30">
        <f t="shared" si="363"/>
        <v>14295.628801547322</v>
      </c>
      <c r="ACL27" s="30">
        <f t="shared" si="363"/>
        <v>14301.812993487547</v>
      </c>
      <c r="ACM27" s="30">
        <f t="shared" si="363"/>
        <v>14307.99762282797</v>
      </c>
      <c r="ACN27" s="30">
        <f t="shared" si="363"/>
        <v>14314.182705449339</v>
      </c>
      <c r="ACO27" s="30">
        <f t="shared" si="363"/>
        <v>14320.36825712238</v>
      </c>
      <c r="ACP27" s="30">
        <f t="shared" si="363"/>
        <v>14326.554293508631</v>
      </c>
      <c r="ACQ27" s="30">
        <f t="shared" si="363"/>
        <v>14332.740830161245</v>
      </c>
      <c r="ACR27" s="30">
        <f t="shared" si="363"/>
        <v>14338.927882525804</v>
      </c>
      <c r="ACS27" s="30">
        <f t="shared" si="363"/>
        <v>14345.115465941126</v>
      </c>
      <c r="ACT27" s="30">
        <f t="shared" si="363"/>
        <v>14351.303595640045</v>
      </c>
      <c r="ACU27" s="30">
        <f t="shared" si="363"/>
        <v>14357.492286750214</v>
      </c>
      <c r="ACV27" s="30">
        <f t="shared" si="363"/>
        <v>14363.681554294893</v>
      </c>
      <c r="ACW27" s="30">
        <f t="shared" ref="ACW27:AFH27" si="364">ACW13/20</f>
        <v>14369.87141319371</v>
      </c>
      <c r="ACX27" s="30">
        <f t="shared" si="364"/>
        <v>14376.06187826345</v>
      </c>
      <c r="ACY27" s="30">
        <f t="shared" si="364"/>
        <v>14382.252964218813</v>
      </c>
      <c r="ACZ27" s="30">
        <f t="shared" si="364"/>
        <v>14388.444685673185</v>
      </c>
      <c r="ADA27" s="30">
        <f t="shared" si="364"/>
        <v>14394.637057139375</v>
      </c>
      <c r="ADB27" s="30">
        <f t="shared" si="364"/>
        <v>14400.830093030385</v>
      </c>
      <c r="ADC27" s="30">
        <f t="shared" si="364"/>
        <v>14407.023807660144</v>
      </c>
      <c r="ADD27" s="30">
        <f t="shared" si="364"/>
        <v>14413.218215244249</v>
      </c>
      <c r="ADE27" s="30">
        <f t="shared" si="364"/>
        <v>14419.413329900697</v>
      </c>
      <c r="ADF27" s="30">
        <f t="shared" si="364"/>
        <v>14425.609165650614</v>
      </c>
      <c r="ADG27" s="30">
        <f t="shared" si="364"/>
        <v>14431.805736418983</v>
      </c>
      <c r="ADH27" s="30">
        <f t="shared" si="364"/>
        <v>14438.003056035343</v>
      </c>
      <c r="ADI27" s="30">
        <f t="shared" si="364"/>
        <v>14444.201138234526</v>
      </c>
      <c r="ADJ27" s="30">
        <f t="shared" si="364"/>
        <v>14450.399996657343</v>
      </c>
      <c r="ADK27" s="30">
        <f t="shared" si="364"/>
        <v>14456.5996448513</v>
      </c>
      <c r="ADL27" s="30">
        <f t="shared" si="364"/>
        <v>14462.800096271287</v>
      </c>
      <c r="ADM27" s="30">
        <f t="shared" si="364"/>
        <v>14469.001364280257</v>
      </c>
      <c r="ADN27" s="30">
        <f t="shared" si="364"/>
        <v>14475.203462149942</v>
      </c>
      <c r="ADO27" s="30">
        <f t="shared" si="364"/>
        <v>14481.406403061503</v>
      </c>
      <c r="ADP27" s="30">
        <f t="shared" si="364"/>
        <v>14487.610200106225</v>
      </c>
      <c r="ADQ27" s="30">
        <f t="shared" si="364"/>
        <v>14493.814866286175</v>
      </c>
      <c r="ADR27" s="30">
        <f t="shared" si="364"/>
        <v>14500.020414514884</v>
      </c>
      <c r="ADS27" s="30">
        <f t="shared" si="364"/>
        <v>14506.226857617983</v>
      </c>
      <c r="ADT27" s="30">
        <f t="shared" si="364"/>
        <v>14512.434208333891</v>
      </c>
      <c r="ADU27" s="30">
        <f t="shared" si="364"/>
        <v>14518.642479314431</v>
      </c>
      <c r="ADV27" s="30">
        <f t="shared" si="364"/>
        <v>14524.851683125502</v>
      </c>
      <c r="ADW27" s="30">
        <f t="shared" si="364"/>
        <v>14531.061832247713</v>
      </c>
      <c r="ADX27" s="30">
        <f t="shared" si="364"/>
        <v>14537.272939077015</v>
      </c>
      <c r="ADY27" s="30">
        <f t="shared" si="364"/>
        <v>14543.485015925335</v>
      </c>
      <c r="ADZ27" s="30">
        <f t="shared" si="364"/>
        <v>14549.698075021206</v>
      </c>
      <c r="AEA27" s="30">
        <f t="shared" si="364"/>
        <v>14555.91212851039</v>
      </c>
      <c r="AEB27" s="30">
        <f t="shared" si="364"/>
        <v>14562.127188456489</v>
      </c>
      <c r="AEC27" s="30">
        <f t="shared" si="364"/>
        <v>14568.343266841568</v>
      </c>
      <c r="AED27" s="30">
        <f t="shared" si="364"/>
        <v>14574.560375566754</v>
      </c>
      <c r="AEE27" s="30">
        <f t="shared" si="364"/>
        <v>14580.778526452845</v>
      </c>
      <c r="AEF27" s="30">
        <f t="shared" si="364"/>
        <v>14586.997731240912</v>
      </c>
      <c r="AEG27" s="30">
        <f t="shared" si="364"/>
        <v>14593.218001592893</v>
      </c>
      <c r="AEH27" s="30">
        <f t="shared" si="364"/>
        <v>14599.439349092176</v>
      </c>
      <c r="AEI27" s="30">
        <f t="shared" si="364"/>
        <v>14605.661785244203</v>
      </c>
      <c r="AEJ27" s="30">
        <f t="shared" si="364"/>
        <v>14611.885321477026</v>
      </c>
      <c r="AEK27" s="30">
        <f t="shared" si="364"/>
        <v>14618.109969141913</v>
      </c>
      <c r="AEL27" s="30">
        <f t="shared" si="364"/>
        <v>14624.335739513903</v>
      </c>
      <c r="AEM27" s="30">
        <f t="shared" si="364"/>
        <v>14630.562643792382</v>
      </c>
      <c r="AEN27" s="30">
        <f t="shared" si="364"/>
        <v>14636.790693101644</v>
      </c>
      <c r="AEO27" s="30">
        <f t="shared" si="364"/>
        <v>14643.01989849146</v>
      </c>
      <c r="AEP27" s="30">
        <f t="shared" si="364"/>
        <v>14649.250270937628</v>
      </c>
      <c r="AEQ27" s="30">
        <f t="shared" si="364"/>
        <v>14655.481821342522</v>
      </c>
      <c r="AER27" s="30">
        <f t="shared" si="364"/>
        <v>14661.714560535653</v>
      </c>
      <c r="AES27" s="30">
        <f t="shared" si="364"/>
        <v>14667.948499274193</v>
      </c>
      <c r="AET27" s="30">
        <f t="shared" si="364"/>
        <v>14674.183648243543</v>
      </c>
      <c r="AEU27" s="30">
        <f t="shared" si="364"/>
        <v>14680.420018057843</v>
      </c>
      <c r="AEV27" s="30">
        <f t="shared" si="364"/>
        <v>14686.657619260524</v>
      </c>
      <c r="AEW27" s="30">
        <f t="shared" si="364"/>
        <v>14692.896462324821</v>
      </c>
      <c r="AEX27" s="30">
        <f t="shared" si="364"/>
        <v>14699.136557654308</v>
      </c>
      <c r="AEY27" s="30">
        <f t="shared" si="364"/>
        <v>14705.377915583415</v>
      </c>
      <c r="AEZ27" s="30">
        <f t="shared" si="364"/>
        <v>14711.620546377942</v>
      </c>
      <c r="AFA27" s="30">
        <f t="shared" si="364"/>
        <v>14717.864460235582</v>
      </c>
      <c r="AFB27" s="30">
        <f t="shared" si="364"/>
        <v>14724.109667286411</v>
      </c>
      <c r="AFC27" s="30">
        <f t="shared" si="364"/>
        <v>14730.356177593412</v>
      </c>
      <c r="AFD27" s="30">
        <f t="shared" si="364"/>
        <v>14736.604001152973</v>
      </c>
      <c r="AFE27" s="30">
        <f t="shared" si="364"/>
        <v>14742.853147895372</v>
      </c>
      <c r="AFF27" s="30">
        <f t="shared" si="364"/>
        <v>14749.103627685288</v>
      </c>
      <c r="AFG27" s="30">
        <f t="shared" si="364"/>
        <v>14755.355450322284</v>
      </c>
      <c r="AFH27" s="30">
        <f t="shared" si="364"/>
        <v>14761.608625541287</v>
      </c>
      <c r="AFI27" s="30">
        <f t="shared" ref="AFI27:AHT27" si="365">AFI13/20</f>
        <v>14767.863163013088</v>
      </c>
      <c r="AFJ27" s="30">
        <f t="shared" si="365"/>
        <v>14774.119072344798</v>
      </c>
      <c r="AFK27" s="30">
        <f t="shared" si="365"/>
        <v>14780.376363080348</v>
      </c>
      <c r="AFL27" s="30">
        <f t="shared" si="365"/>
        <v>14786.635044700946</v>
      </c>
      <c r="AFM27" s="30">
        <f t="shared" si="365"/>
        <v>14792.895126625557</v>
      </c>
      <c r="AFN27" s="30">
        <f t="shared" si="365"/>
        <v>14799.156618211364</v>
      </c>
      <c r="AFO27" s="30">
        <f t="shared" si="365"/>
        <v>14805.419528754213</v>
      </c>
      <c r="AFP27" s="30">
        <f t="shared" si="365"/>
        <v>14811.683867489101</v>
      </c>
      <c r="AFQ27" s="30">
        <f t="shared" si="365"/>
        <v>14817.949643590619</v>
      </c>
      <c r="AFR27" s="30">
        <f t="shared" si="365"/>
        <v>14824.216866173392</v>
      </c>
      <c r="AFS27" s="30">
        <f t="shared" si="365"/>
        <v>14830.485544292547</v>
      </c>
      <c r="AFT27" s="30">
        <f t="shared" si="365"/>
        <v>14836.755686944143</v>
      </c>
      <c r="AFU27" s="30">
        <f t="shared" si="365"/>
        <v>14843.027303065628</v>
      </c>
      <c r="AFV27" s="30">
        <f t="shared" si="365"/>
        <v>14849.300401536259</v>
      </c>
      <c r="AFW27" s="30">
        <f t="shared" si="365"/>
        <v>14855.574991177553</v>
      </c>
      <c r="AFX27" s="30">
        <f t="shared" si="365"/>
        <v>14861.851080753706</v>
      </c>
      <c r="AFY27" s="30">
        <f t="shared" si="365"/>
        <v>14868.128678972042</v>
      </c>
      <c r="AFZ27" s="30">
        <f t="shared" si="365"/>
        <v>14874.40779448341</v>
      </c>
      <c r="AGA27" s="30">
        <f t="shared" si="365"/>
        <v>14880.68843588263</v>
      </c>
      <c r="AGB27" s="30">
        <f t="shared" si="365"/>
        <v>14886.970611708908</v>
      </c>
      <c r="AGC27" s="30">
        <f t="shared" si="365"/>
        <v>14893.254330446245</v>
      </c>
      <c r="AGD27" s="30">
        <f t="shared" si="365"/>
        <v>14899.539600523858</v>
      </c>
      <c r="AGE27" s="30">
        <f t="shared" si="365"/>
        <v>14905.826430316578</v>
      </c>
      <c r="AGF27" s="30">
        <f t="shared" si="365"/>
        <v>14912.114828145273</v>
      </c>
      <c r="AGG27" s="30">
        <f t="shared" si="365"/>
        <v>14918.404802277248</v>
      </c>
      <c r="AGH27" s="30">
        <f t="shared" si="365"/>
        <v>14924.696360926629</v>
      </c>
      <c r="AGI27" s="30">
        <f t="shared" si="365"/>
        <v>14930.989512254786</v>
      </c>
      <c r="AGJ27" s="30">
        <f t="shared" si="365"/>
        <v>14937.284264370717</v>
      </c>
      <c r="AGK27" s="30">
        <f t="shared" si="365"/>
        <v>14943.58062533144</v>
      </c>
      <c r="AGL27" s="30">
        <f t="shared" si="365"/>
        <v>14949.878603142372</v>
      </c>
      <c r="AGM27" s="30">
        <f t="shared" si="365"/>
        <v>14956.178205757737</v>
      </c>
      <c r="AGN27" s="30">
        <f t="shared" si="365"/>
        <v>14962.479441080937</v>
      </c>
      <c r="AGO27" s="30">
        <f t="shared" si="365"/>
        <v>14968.782316964935</v>
      </c>
      <c r="AGP27" s="30">
        <f t="shared" si="365"/>
        <v>14975.086841212629</v>
      </c>
      <c r="AGQ27" s="30">
        <f t="shared" si="365"/>
        <v>14981.393021577227</v>
      </c>
      <c r="AGR27" s="30">
        <f t="shared" si="365"/>
        <v>14987.700865762634</v>
      </c>
      <c r="AGS27" s="30">
        <f t="shared" si="365"/>
        <v>14994.010381423799</v>
      </c>
      <c r="AGT27" s="30">
        <f t="shared" si="365"/>
        <v>15000.321576167098</v>
      </c>
      <c r="AGU27" s="30">
        <f t="shared" si="365"/>
        <v>15006.634457550692</v>
      </c>
      <c r="AGV27" s="30">
        <f t="shared" si="365"/>
        <v>15012.949033084893</v>
      </c>
      <c r="AGW27" s="30">
        <f t="shared" si="365"/>
        <v>15019.265310232513</v>
      </c>
      <c r="AGX27" s="30">
        <f t="shared" si="365"/>
        <v>15025.583296409226</v>
      </c>
      <c r="AGY27" s="30">
        <f t="shared" si="365"/>
        <v>15031.902998983927</v>
      </c>
      <c r="AGZ27" s="30">
        <f t="shared" si="365"/>
        <v>15038.224425279075</v>
      </c>
      <c r="AHA27" s="30">
        <f t="shared" si="365"/>
        <v>15044.547582571049</v>
      </c>
      <c r="AHB27" s="30">
        <f t="shared" si="365"/>
        <v>15050.87247809047</v>
      </c>
      <c r="AHC27" s="30">
        <f t="shared" si="365"/>
        <v>15057.199119022585</v>
      </c>
      <c r="AHD27" s="30">
        <f t="shared" si="365"/>
        <v>15063.527512507566</v>
      </c>
      <c r="AHE27" s="30">
        <f t="shared" si="365"/>
        <v>15069.857665640875</v>
      </c>
      <c r="AHF27" s="30">
        <f t="shared" si="365"/>
        <v>15076.189585473596</v>
      </c>
      <c r="AHG27" s="30">
        <f t="shared" si="365"/>
        <v>15082.523279012748</v>
      </c>
      <c r="AHH27" s="30">
        <f t="shared" si="365"/>
        <v>15088.858753221648</v>
      </c>
      <c r="AHI27" s="30">
        <f t="shared" si="365"/>
        <v>15095.19601502021</v>
      </c>
      <c r="AHJ27" s="30">
        <f t="shared" si="365"/>
        <v>15101.535071285281</v>
      </c>
      <c r="AHK27" s="30">
        <f t="shared" si="365"/>
        <v>15107.875928850972</v>
      </c>
      <c r="AHL27" s="30">
        <f t="shared" si="365"/>
        <v>15114.21859450897</v>
      </c>
      <c r="AHM27" s="30">
        <f t="shared" si="365"/>
        <v>15120.563075008857</v>
      </c>
      <c r="AHN27" s="30">
        <f t="shared" si="365"/>
        <v>15126.909377058424</v>
      </c>
      <c r="AHO27" s="30">
        <f t="shared" si="365"/>
        <v>15133.257507323995</v>
      </c>
      <c r="AHP27" s="30">
        <f t="shared" si="365"/>
        <v>15139.607472430725</v>
      </c>
      <c r="AHQ27" s="30">
        <f t="shared" si="365"/>
        <v>15145.959278962921</v>
      </c>
      <c r="AHR27" s="30">
        <f t="shared" si="365"/>
        <v>15152.31293346434</v>
      </c>
      <c r="AHS27" s="30">
        <f t="shared" si="365"/>
        <v>15158.668442438493</v>
      </c>
      <c r="AHT27" s="30">
        <f t="shared" si="365"/>
        <v>15165.025812348962</v>
      </c>
      <c r="AHU27" s="30">
        <f t="shared" ref="AHU27:AKF27" si="366">AHU13/20</f>
        <v>15171.385049619677</v>
      </c>
      <c r="AHV27" s="30">
        <f t="shared" si="366"/>
        <v>15177.746160635234</v>
      </c>
      <c r="AHW27" s="30">
        <f t="shared" si="366"/>
        <v>15184.109151741175</v>
      </c>
      <c r="AHX27" s="30">
        <f t="shared" si="366"/>
        <v>15190.474029244297</v>
      </c>
      <c r="AHY27" s="30">
        <f t="shared" si="366"/>
        <v>15196.840799412927</v>
      </c>
      <c r="AHZ27" s="30">
        <f t="shared" si="366"/>
        <v>15203.209468477222</v>
      </c>
      <c r="AIA27" s="30">
        <f t="shared" si="366"/>
        <v>15209.580042629455</v>
      </c>
      <c r="AIB27" s="30">
        <f t="shared" si="366"/>
        <v>15215.952528024292</v>
      </c>
      <c r="AIC27" s="30">
        <f t="shared" si="366"/>
        <v>15222.326930779087</v>
      </c>
      <c r="AID27" s="30">
        <f t="shared" si="366"/>
        <v>15228.703256974148</v>
      </c>
      <c r="AIE27" s="30">
        <f t="shared" si="366"/>
        <v>15235.081512653031</v>
      </c>
      <c r="AIF27" s="30">
        <f t="shared" si="366"/>
        <v>15241.461703822799</v>
      </c>
      <c r="AIG27" s="30">
        <f t="shared" si="366"/>
        <v>15247.843836454314</v>
      </c>
      <c r="AIH27" s="30">
        <f t="shared" si="366"/>
        <v>15254.227916482496</v>
      </c>
      <c r="AII27" s="30">
        <f t="shared" si="366"/>
        <v>15260.613949806604</v>
      </c>
      <c r="AIJ27" s="30">
        <f t="shared" si="366"/>
        <v>15267.001942290492</v>
      </c>
      <c r="AIK27" s="30">
        <f t="shared" si="366"/>
        <v>15273.391899762883</v>
      </c>
      <c r="AIL27" s="30">
        <f t="shared" si="366"/>
        <v>15279.783828017631</v>
      </c>
      <c r="AIM27" s="30">
        <f t="shared" si="366"/>
        <v>15286.177732813996</v>
      </c>
      <c r="AIN27" s="30">
        <f t="shared" si="366"/>
        <v>15292.573619876877</v>
      </c>
      <c r="AIO27" s="30">
        <f t="shared" si="366"/>
        <v>15298.9714948971</v>
      </c>
      <c r="AIP27" s="30">
        <f t="shared" si="366"/>
        <v>15305.371363531649</v>
      </c>
      <c r="AIQ27" s="30">
        <f t="shared" si="366"/>
        <v>15311.77323140394</v>
      </c>
      <c r="AIR27" s="30">
        <f t="shared" si="366"/>
        <v>15318.177104104067</v>
      </c>
      <c r="AIS27" s="30">
        <f t="shared" si="366"/>
        <v>15324.582987189046</v>
      </c>
      <c r="AIT27" s="30">
        <f t="shared" si="366"/>
        <v>15330.990886183074</v>
      </c>
      <c r="AIU27" s="30">
        <f t="shared" si="366"/>
        <v>15337.400806577774</v>
      </c>
      <c r="AIV27" s="30">
        <f t="shared" si="366"/>
        <v>15343.812753832439</v>
      </c>
      <c r="AIW27" s="30">
        <f t="shared" si="366"/>
        <v>15350.226733374273</v>
      </c>
      <c r="AIX27" s="30">
        <f t="shared" si="366"/>
        <v>15356.64275059863</v>
      </c>
      <c r="AIY27" s="30">
        <f t="shared" si="366"/>
        <v>15363.060810869272</v>
      </c>
      <c r="AIZ27" s="30">
        <f t="shared" si="366"/>
        <v>15369.480919518581</v>
      </c>
      <c r="AJA27" s="30">
        <f t="shared" si="366"/>
        <v>15375.90308184782</v>
      </c>
      <c r="AJB27" s="30">
        <f t="shared" si="366"/>
        <v>15382.327303127346</v>
      </c>
      <c r="AJC27" s="30">
        <f t="shared" si="366"/>
        <v>15388.753588596854</v>
      </c>
      <c r="AJD27" s="30">
        <f t="shared" si="366"/>
        <v>15395.181943465617</v>
      </c>
      <c r="AJE27" s="30">
        <f t="shared" si="366"/>
        <v>15401.612372912699</v>
      </c>
      <c r="AJF27" s="30">
        <f t="shared" si="366"/>
        <v>15408.044882087186</v>
      </c>
      <c r="AJG27" s="30">
        <f t="shared" si="366"/>
        <v>15414.479476108419</v>
      </c>
      <c r="AJH27" s="30">
        <f t="shared" si="366"/>
        <v>15420.916160066216</v>
      </c>
      <c r="AJI27" s="30">
        <f t="shared" si="366"/>
        <v>15427.354939021092</v>
      </c>
      <c r="AJJ27" s="30">
        <f t="shared" si="366"/>
        <v>15433.795818004477</v>
      </c>
      <c r="AJK27" s="30">
        <f t="shared" si="366"/>
        <v>15440.238802018948</v>
      </c>
      <c r="AJL27" s="30">
        <f t="shared" si="366"/>
        <v>15446.683896038434</v>
      </c>
      <c r="AJM27" s="30">
        <f t="shared" si="366"/>
        <v>15453.131105008437</v>
      </c>
      <c r="AJN27" s="30">
        <f t="shared" si="366"/>
        <v>15459.580433846248</v>
      </c>
      <c r="AJO27" s="30">
        <f t="shared" si="366"/>
        <v>15466.031887441157</v>
      </c>
      <c r="AJP27" s="30">
        <f t="shared" si="366"/>
        <v>15472.485470654667</v>
      </c>
      <c r="AJQ27" s="30">
        <f t="shared" si="366"/>
        <v>15478.941188320698</v>
      </c>
      <c r="AJR27" s="30">
        <f t="shared" si="366"/>
        <v>15485.399045245806</v>
      </c>
      <c r="AJS27" s="30">
        <f t="shared" si="366"/>
        <v>15491.859046209382</v>
      </c>
      <c r="AJT27" s="30">
        <f t="shared" si="366"/>
        <v>15498.321195963861</v>
      </c>
      <c r="AJU27" s="30">
        <f t="shared" si="366"/>
        <v>15504.785499234917</v>
      </c>
      <c r="AJV27" s="30">
        <f t="shared" si="366"/>
        <v>15511.251960721678</v>
      </c>
      <c r="AJW27" s="30">
        <f t="shared" si="366"/>
        <v>15517.720585096919</v>
      </c>
      <c r="AJX27" s="30">
        <f t="shared" si="366"/>
        <v>15524.191377007257</v>
      </c>
      <c r="AJY27" s="30">
        <f t="shared" si="366"/>
        <v>15530.664341073361</v>
      </c>
      <c r="AJZ27" s="30">
        <f t="shared" si="366"/>
        <v>15537.139481890137</v>
      </c>
      <c r="AKA27" s="30">
        <f t="shared" si="366"/>
        <v>15543.616804026929</v>
      </c>
      <c r="AKB27" s="30">
        <f t="shared" si="366"/>
        <v>15550.096312027712</v>
      </c>
      <c r="AKC27" s="30">
        <f t="shared" si="366"/>
        <v>15556.578010411282</v>
      </c>
      <c r="AKD27" s="30">
        <f t="shared" si="366"/>
        <v>15563.061903671443</v>
      </c>
      <c r="AKE27" s="30">
        <f t="shared" si="366"/>
        <v>15569.547996277204</v>
      </c>
      <c r="AKF27" s="30">
        <f t="shared" si="366"/>
        <v>15576.036292672963</v>
      </c>
      <c r="AKG27" s="30">
        <f t="shared" ref="AKG27:AMR27" si="367">AKG13/20</f>
        <v>15582.526797278691</v>
      </c>
      <c r="AKH27" s="30">
        <f t="shared" si="367"/>
        <v>15589.019514490117</v>
      </c>
      <c r="AKI27" s="30">
        <f t="shared" si="367"/>
        <v>15595.514448678916</v>
      </c>
      <c r="AKJ27" s="30">
        <f t="shared" si="367"/>
        <v>15602.011604192889</v>
      </c>
      <c r="AKK27" s="30">
        <f t="shared" si="367"/>
        <v>15608.510985356139</v>
      </c>
      <c r="AKL27" s="30">
        <f t="shared" si="367"/>
        <v>15615.012596469265</v>
      </c>
      <c r="AKM27" s="30">
        <f t="shared" si="367"/>
        <v>15621.516441809514</v>
      </c>
      <c r="AKN27" s="30">
        <f t="shared" si="367"/>
        <v>15628.022525630984</v>
      </c>
      <c r="AKO27" s="30">
        <f t="shared" si="367"/>
        <v>15634.530852164788</v>
      </c>
      <c r="AKP27" s="30">
        <f t="shared" si="367"/>
        <v>15641.041425619231</v>
      </c>
      <c r="AKQ27" s="30">
        <f t="shared" si="367"/>
        <v>15647.554250179975</v>
      </c>
      <c r="AKR27" s="30">
        <f t="shared" si="367"/>
        <v>15654.069330010225</v>
      </c>
      <c r="AKS27" s="30">
        <f t="shared" si="367"/>
        <v>15660.586669250881</v>
      </c>
      <c r="AKT27" s="30">
        <f t="shared" si="367"/>
        <v>15667.106272020723</v>
      </c>
      <c r="AKU27" s="30">
        <f t="shared" si="367"/>
        <v>15673.628142416579</v>
      </c>
      <c r="AKV27" s="30">
        <f t="shared" si="367"/>
        <v>15680.152284513479</v>
      </c>
      <c r="AKW27" s="30">
        <f t="shared" si="367"/>
        <v>15686.678702364821</v>
      </c>
      <c r="AKX27" s="30">
        <f t="shared" si="367"/>
        <v>15693.207400002551</v>
      </c>
      <c r="AKY27" s="30">
        <f t="shared" si="367"/>
        <v>15699.738381437317</v>
      </c>
      <c r="AKZ27" s="30">
        <f t="shared" si="367"/>
        <v>15706.271650658624</v>
      </c>
      <c r="ALA27" s="30">
        <f t="shared" si="367"/>
        <v>15712.807211634999</v>
      </c>
      <c r="ALB27" s="30">
        <f t="shared" si="367"/>
        <v>15719.34506831416</v>
      </c>
      <c r="ALC27" s="30">
        <f t="shared" si="367"/>
        <v>15725.885224623154</v>
      </c>
      <c r="ALD27" s="30">
        <f t="shared" si="367"/>
        <v>15732.427684468534</v>
      </c>
      <c r="ALE27" s="30">
        <f t="shared" si="367"/>
        <v>15738.972451736507</v>
      </c>
      <c r="ALF27" s="30">
        <f t="shared" si="367"/>
        <v>15745.519530293084</v>
      </c>
      <c r="ALG27" s="30">
        <f t="shared" si="367"/>
        <v>15752.068923984236</v>
      </c>
      <c r="ALH27" s="30">
        <f t="shared" si="367"/>
        <v>15758.620636636053</v>
      </c>
      <c r="ALI27" s="30">
        <f t="shared" si="367"/>
        <v>15765.174672054893</v>
      </c>
      <c r="ALJ27" s="30">
        <f t="shared" si="367"/>
        <v>15771.73103402752</v>
      </c>
      <c r="ALK27" s="30">
        <f t="shared" si="367"/>
        <v>15778.289726321269</v>
      </c>
      <c r="ALL27" s="30">
        <f t="shared" si="367"/>
        <v>15784.85075268418</v>
      </c>
      <c r="ALM27" s="30">
        <f t="shared" si="367"/>
        <v>15791.414116845161</v>
      </c>
      <c r="ALN27" s="30">
        <f t="shared" si="367"/>
        <v>15797.979822514118</v>
      </c>
      <c r="ALO27" s="30">
        <f t="shared" si="367"/>
        <v>15804.547873382116</v>
      </c>
      <c r="ALP27" s="30">
        <f t="shared" si="367"/>
        <v>15811.118273121498</v>
      </c>
      <c r="ALQ27" s="30">
        <f t="shared" si="367"/>
        <v>15817.691025386046</v>
      </c>
      <c r="ALR27" s="30">
        <f t="shared" si="367"/>
        <v>15824.26613381113</v>
      </c>
      <c r="ALS27" s="30">
        <f t="shared" si="367"/>
        <v>15830.843602013827</v>
      </c>
      <c r="ALT27" s="30">
        <f t="shared" si="367"/>
        <v>15837.423433593072</v>
      </c>
      <c r="ALU27" s="30">
        <f t="shared" si="367"/>
        <v>15844.005632129798</v>
      </c>
      <c r="ALV27" s="30">
        <f t="shared" si="367"/>
        <v>15850.590201187064</v>
      </c>
      <c r="ALW27" s="30">
        <f t="shared" si="367"/>
        <v>15857.177144310204</v>
      </c>
      <c r="ALX27" s="30">
        <f t="shared" si="367"/>
        <v>15863.766465026953</v>
      </c>
      <c r="ALY27" s="30">
        <f t="shared" si="367"/>
        <v>15870.358166847578</v>
      </c>
      <c r="ALZ27" s="30">
        <f t="shared" si="367"/>
        <v>15876.952253265026</v>
      </c>
      <c r="AMA27" s="30">
        <f t="shared" si="367"/>
        <v>15883.548727755042</v>
      </c>
      <c r="AMB27" s="30">
        <f t="shared" si="367"/>
        <v>15890.147593776308</v>
      </c>
      <c r="AMC27" s="30">
        <f t="shared" si="367"/>
        <v>15896.748854770569</v>
      </c>
      <c r="AMD27" s="30">
        <f t="shared" si="367"/>
        <v>15903.352514162765</v>
      </c>
      <c r="AME27" s="30">
        <f t="shared" si="367"/>
        <v>15909.958575361157</v>
      </c>
      <c r="AMF27" s="30">
        <f t="shared" si="367"/>
        <v>15916.567041757462</v>
      </c>
      <c r="AMG27" s="30">
        <f t="shared" si="367"/>
        <v>15923.177916726961</v>
      </c>
      <c r="AMH27" s="30">
        <f t="shared" si="367"/>
        <v>15929.791203628654</v>
      </c>
      <c r="AMI27" s="30">
        <f t="shared" si="367"/>
        <v>15936.406905805354</v>
      </c>
      <c r="AMJ27" s="30">
        <f t="shared" si="367"/>
        <v>15943.025026583831</v>
      </c>
      <c r="AMK27" s="30">
        <f t="shared" si="367"/>
        <v>15949.645569274926</v>
      </c>
      <c r="AML27" s="30">
        <f t="shared" si="367"/>
        <v>15956.268537173673</v>
      </c>
      <c r="AMM27" s="30">
        <f t="shared" si="367"/>
        <v>15962.893933559428</v>
      </c>
      <c r="AMN27" s="30">
        <f t="shared" si="367"/>
        <v>15969.521761695976</v>
      </c>
      <c r="AMO27" s="30">
        <f t="shared" si="367"/>
        <v>15976.152024831663</v>
      </c>
      <c r="AMP27" s="30">
        <f t="shared" si="367"/>
        <v>15982.784726199508</v>
      </c>
      <c r="AMQ27" s="30">
        <f t="shared" si="367"/>
        <v>15989.419869017316</v>
      </c>
      <c r="AMR27" s="30">
        <f t="shared" si="367"/>
        <v>15996.057456487801</v>
      </c>
      <c r="AMS27" s="30">
        <f t="shared" ref="AMS27:APD27" si="368">AMS13/20</f>
        <v>16002.697491798706</v>
      </c>
      <c r="AMT27" s="30">
        <f t="shared" si="368"/>
        <v>16009.339978122909</v>
      </c>
      <c r="AMU27" s="30">
        <f t="shared" si="368"/>
        <v>16015.984918618537</v>
      </c>
      <c r="AMV27" s="30">
        <f t="shared" si="368"/>
        <v>16022.632316429084</v>
      </c>
      <c r="AMW27" s="30">
        <f t="shared" si="368"/>
        <v>16029.282174683522</v>
      </c>
      <c r="AMX27" s="30">
        <f t="shared" si="368"/>
        <v>16035.934496496415</v>
      </c>
      <c r="AMY27" s="30">
        <f t="shared" si="368"/>
        <v>16042.589284968015</v>
      </c>
      <c r="AMZ27" s="30">
        <f t="shared" si="368"/>
        <v>16049.246543184399</v>
      </c>
      <c r="ANA27" s="30">
        <f t="shared" si="368"/>
        <v>16055.90627421755</v>
      </c>
      <c r="ANB27" s="30">
        <f t="shared" si="368"/>
        <v>16062.568481125485</v>
      </c>
      <c r="ANC27" s="30">
        <f t="shared" si="368"/>
        <v>16069.23316695235</v>
      </c>
      <c r="AND27" s="30">
        <f t="shared" si="368"/>
        <v>16075.900334728536</v>
      </c>
      <c r="ANE27" s="30">
        <f t="shared" si="368"/>
        <v>16082.569987470775</v>
      </c>
      <c r="ANF27" s="30">
        <f t="shared" si="368"/>
        <v>16089.242128182257</v>
      </c>
      <c r="ANG27" s="30">
        <f t="shared" si="368"/>
        <v>16095.916759852727</v>
      </c>
      <c r="ANH27" s="30">
        <f t="shared" si="368"/>
        <v>16102.59388545858</v>
      </c>
      <c r="ANI27" s="30">
        <f t="shared" si="368"/>
        <v>16109.273507962982</v>
      </c>
      <c r="ANJ27" s="30">
        <f t="shared" si="368"/>
        <v>16115.955630315957</v>
      </c>
      <c r="ANK27" s="30">
        <f t="shared" si="368"/>
        <v>16122.6402554545</v>
      </c>
      <c r="ANL27" s="30">
        <f t="shared" si="368"/>
        <v>16129.327386302664</v>
      </c>
      <c r="ANM27" s="30">
        <f t="shared" si="368"/>
        <v>16136.017025771676</v>
      </c>
      <c r="ANN27" s="30">
        <f t="shared" si="368"/>
        <v>16142.709176760018</v>
      </c>
      <c r="ANO27" s="30">
        <f t="shared" si="368"/>
        <v>16149.403842153541</v>
      </c>
      <c r="ANP27" s="30">
        <f t="shared" si="368"/>
        <v>16156.101024825553</v>
      </c>
      <c r="ANQ27" s="30">
        <f t="shared" si="368"/>
        <v>16162.800727636917</v>
      </c>
      <c r="ANR27" s="30">
        <f t="shared" si="368"/>
        <v>16169.502953436149</v>
      </c>
      <c r="ANS27" s="30">
        <f t="shared" si="368"/>
        <v>16176.207705059522</v>
      </c>
      <c r="ANT27" s="30">
        <f t="shared" si="368"/>
        <v>16182.914985331136</v>
      </c>
      <c r="ANU27" s="30">
        <f t="shared" si="368"/>
        <v>16189.624797063039</v>
      </c>
      <c r="ANV27" s="30">
        <f t="shared" si="368"/>
        <v>16196.3371430553</v>
      </c>
      <c r="ANW27" s="30">
        <f t="shared" si="368"/>
        <v>16203.05202609612</v>
      </c>
      <c r="ANX27" s="30">
        <f t="shared" si="368"/>
        <v>16209.769448961908</v>
      </c>
      <c r="ANY27" s="30">
        <f t="shared" si="368"/>
        <v>16216.48941441738</v>
      </c>
      <c r="ANZ27" s="30">
        <f t="shared" si="368"/>
        <v>16223.211925215646</v>
      </c>
      <c r="AOA27" s="30">
        <f t="shared" si="368"/>
        <v>16229.936984098304</v>
      </c>
      <c r="AOB27" s="30">
        <f t="shared" si="368"/>
        <v>16236.664593795529</v>
      </c>
      <c r="AOC27" s="30">
        <f t="shared" si="368"/>
        <v>16243.394757026152</v>
      </c>
      <c r="AOD27" s="30">
        <f t="shared" si="368"/>
        <v>16250.127476497761</v>
      </c>
      <c r="AOE27" s="30">
        <f t="shared" si="368"/>
        <v>16256.862754906781</v>
      </c>
      <c r="AOF27" s="30">
        <f t="shared" si="368"/>
        <v>16263.600594938567</v>
      </c>
      <c r="AOG27" s="30">
        <f t="shared" si="368"/>
        <v>16270.340999267471</v>
      </c>
      <c r="AOH27" s="30">
        <f t="shared" si="368"/>
        <v>16277.083970556956</v>
      </c>
      <c r="AOI27" s="30">
        <f t="shared" si="368"/>
        <v>16283.829511459659</v>
      </c>
      <c r="AOJ27" s="30">
        <f t="shared" si="368"/>
        <v>16290.577624617479</v>
      </c>
      <c r="AOK27" s="30">
        <f t="shared" si="368"/>
        <v>16297.32831266167</v>
      </c>
      <c r="AOL27" s="30">
        <f t="shared" si="368"/>
        <v>16304.081578212912</v>
      </c>
      <c r="AOM27" s="30">
        <f t="shared" si="368"/>
        <v>16310.837423881405</v>
      </c>
      <c r="AON27" s="30">
        <f t="shared" si="368"/>
        <v>16317.595852266933</v>
      </c>
      <c r="AOO27" s="30">
        <f t="shared" si="368"/>
        <v>16324.356865958969</v>
      </c>
      <c r="AOP27" s="30">
        <f t="shared" si="368"/>
        <v>16331.120467536728</v>
      </c>
      <c r="AOQ27" s="30">
        <f t="shared" si="368"/>
        <v>16337.886659569271</v>
      </c>
      <c r="AOR27" s="30">
        <f t="shared" si="368"/>
        <v>16344.65544461557</v>
      </c>
      <c r="AOS27" s="30">
        <f t="shared" si="368"/>
        <v>16351.426825224593</v>
      </c>
      <c r="AOT27" s="30">
        <f t="shared" si="368"/>
        <v>16358.200803935377</v>
      </c>
      <c r="AOU27" s="30">
        <f t="shared" si="368"/>
        <v>16364.977383277106</v>
      </c>
      <c r="AOV27" s="30">
        <f t="shared" si="368"/>
        <v>16371.756565769194</v>
      </c>
      <c r="AOW27" s="30">
        <f t="shared" si="368"/>
        <v>16378.53835392136</v>
      </c>
      <c r="AOX27" s="30">
        <f t="shared" si="368"/>
        <v>16385.322750233692</v>
      </c>
      <c r="AOY27" s="30">
        <f t="shared" si="368"/>
        <v>16392.10975719674</v>
      </c>
      <c r="AOZ27" s="30">
        <f t="shared" si="368"/>
        <v>16398.899377291578</v>
      </c>
      <c r="APA27" s="30">
        <f t="shared" si="368"/>
        <v>16405.691612989878</v>
      </c>
      <c r="APB27" s="30">
        <f t="shared" si="368"/>
        <v>16412.486466753991</v>
      </c>
      <c r="APC27" s="30">
        <f t="shared" si="368"/>
        <v>16419.283941037022</v>
      </c>
      <c r="APD27" s="30">
        <f t="shared" si="368"/>
        <v>16426.084038282883</v>
      </c>
      <c r="APE27" s="30">
        <f t="shared" ref="APE27:ARP27" si="369">APE13/20</f>
        <v>16432.886760926387</v>
      </c>
      <c r="APF27" s="30">
        <f t="shared" si="369"/>
        <v>16439.692111393313</v>
      </c>
      <c r="APG27" s="30">
        <f t="shared" si="369"/>
        <v>16446.500092100465</v>
      </c>
      <c r="APH27" s="30">
        <f t="shared" si="369"/>
        <v>16453.310705455769</v>
      </c>
      <c r="API27" s="30">
        <f t="shared" si="369"/>
        <v>16460.123953858307</v>
      </c>
      <c r="APJ27" s="30">
        <f t="shared" si="369"/>
        <v>16466.939839698411</v>
      </c>
      <c r="APK27" s="30">
        <f t="shared" si="369"/>
        <v>16473.758365357735</v>
      </c>
      <c r="APL27" s="30">
        <f t="shared" si="369"/>
        <v>16480.5795332093</v>
      </c>
      <c r="APM27" s="30">
        <f t="shared" si="369"/>
        <v>16487.403345617582</v>
      </c>
      <c r="APN27" s="30">
        <f t="shared" si="369"/>
        <v>16494.229804938579</v>
      </c>
      <c r="APO27" s="30">
        <f t="shared" si="369"/>
        <v>16501.058913519864</v>
      </c>
      <c r="APP27" s="30">
        <f t="shared" si="369"/>
        <v>16507.890673700662</v>
      </c>
      <c r="APQ27" s="30">
        <f t="shared" si="369"/>
        <v>16514.725087811905</v>
      </c>
      <c r="APR27" s="30">
        <f t="shared" si="369"/>
        <v>16521.562158176319</v>
      </c>
      <c r="APS27" s="30">
        <f t="shared" si="369"/>
        <v>16528.401887108463</v>
      </c>
      <c r="APT27" s="30">
        <f t="shared" si="369"/>
        <v>16535.244276914811</v>
      </c>
      <c r="APU27" s="30">
        <f t="shared" si="369"/>
        <v>16542.089329893803</v>
      </c>
      <c r="APV27" s="30">
        <f t="shared" si="369"/>
        <v>16548.93704833592</v>
      </c>
      <c r="APW27" s="30">
        <f t="shared" si="369"/>
        <v>16555.787434523751</v>
      </c>
      <c r="APX27" s="30">
        <f t="shared" si="369"/>
        <v>16562.640490732028</v>
      </c>
      <c r="APY27" s="30">
        <f t="shared" si="369"/>
        <v>16569.496219227723</v>
      </c>
      <c r="APZ27" s="30">
        <f t="shared" si="369"/>
        <v>16576.354622270079</v>
      </c>
      <c r="AQA27" s="30">
        <f t="shared" si="369"/>
        <v>16583.215702110698</v>
      </c>
      <c r="AQB27" s="30">
        <f t="shared" si="369"/>
        <v>16590.07946099358</v>
      </c>
      <c r="AQC27" s="30">
        <f t="shared" si="369"/>
        <v>16596.945901155195</v>
      </c>
      <c r="AQD27" s="30">
        <f t="shared" si="369"/>
        <v>16603.815024824537</v>
      </c>
      <c r="AQE27" s="30">
        <f t="shared" si="369"/>
        <v>16610.686834223186</v>
      </c>
      <c r="AQF27" s="30">
        <f t="shared" si="369"/>
        <v>16617.561331565368</v>
      </c>
      <c r="AQG27" s="30">
        <f t="shared" si="369"/>
        <v>16624.438519058014</v>
      </c>
      <c r="AQH27" s="30">
        <f t="shared" si="369"/>
        <v>16631.318398900818</v>
      </c>
      <c r="AQI27" s="30">
        <f t="shared" si="369"/>
        <v>16638.200973286275</v>
      </c>
      <c r="AQJ27" s="30">
        <f t="shared" si="369"/>
        <v>16645.086244399779</v>
      </c>
      <c r="AQK27" s="30">
        <f t="shared" si="369"/>
        <v>16651.974214419639</v>
      </c>
      <c r="AQL27" s="30">
        <f t="shared" si="369"/>
        <v>16658.86488551716</v>
      </c>
      <c r="AQM27" s="30">
        <f t="shared" si="369"/>
        <v>16665.758259856691</v>
      </c>
      <c r="AQN27" s="30">
        <f t="shared" si="369"/>
        <v>16672.654339595676</v>
      </c>
      <c r="AQO27" s="30">
        <f t="shared" si="369"/>
        <v>16679.553126884723</v>
      </c>
      <c r="AQP27" s="30">
        <f t="shared" si="369"/>
        <v>16686.454623867638</v>
      </c>
      <c r="AQQ27" s="30">
        <f t="shared" si="369"/>
        <v>16693.358832681497</v>
      </c>
      <c r="AQR27" s="30">
        <f t="shared" si="369"/>
        <v>16700.26575545669</v>
      </c>
      <c r="AQS27" s="30">
        <f t="shared" si="369"/>
        <v>16707.175394316982</v>
      </c>
      <c r="AQT27" s="30">
        <f t="shared" si="369"/>
        <v>16714.087751379564</v>
      </c>
      <c r="AQU27" s="30">
        <f t="shared" si="369"/>
        <v>16721.002828755092</v>
      </c>
      <c r="AQV27" s="30">
        <f t="shared" si="369"/>
        <v>16727.920628547759</v>
      </c>
      <c r="AQW27" s="30">
        <f t="shared" si="369"/>
        <v>16734.841152855333</v>
      </c>
      <c r="AQX27" s="30">
        <f t="shared" si="369"/>
        <v>16741.76440376923</v>
      </c>
      <c r="AQY27" s="30">
        <f t="shared" si="369"/>
        <v>16748.690383374524</v>
      </c>
      <c r="AQZ27" s="30">
        <f t="shared" si="369"/>
        <v>16755.619093750032</v>
      </c>
      <c r="ARA27" s="30">
        <f t="shared" si="369"/>
        <v>16762.550536968367</v>
      </c>
      <c r="ARB27" s="30">
        <f t="shared" si="369"/>
        <v>16769.484715095961</v>
      </c>
      <c r="ARC27" s="30">
        <f t="shared" si="369"/>
        <v>16776.421630193141</v>
      </c>
      <c r="ARD27" s="30">
        <f t="shared" si="369"/>
        <v>16783.361284314156</v>
      </c>
      <c r="ARE27" s="30">
        <f t="shared" si="369"/>
        <v>16790.303679507244</v>
      </c>
      <c r="ARF27" s="30">
        <f t="shared" si="369"/>
        <v>16797.248817814667</v>
      </c>
      <c r="ARG27" s="30">
        <f t="shared" si="369"/>
        <v>16804.196701272773</v>
      </c>
      <c r="ARH27" s="30">
        <f t="shared" si="369"/>
        <v>16811.14733191203</v>
      </c>
      <c r="ARI27" s="30">
        <f t="shared" si="369"/>
        <v>16818.100711757081</v>
      </c>
      <c r="ARJ27" s="30">
        <f t="shared" si="369"/>
        <v>16825.056842826791</v>
      </c>
      <c r="ARK27" s="30">
        <f t="shared" si="369"/>
        <v>16832.015727134283</v>
      </c>
      <c r="ARL27" s="30">
        <f t="shared" si="369"/>
        <v>16838.977366687013</v>
      </c>
      <c r="ARM27" s="30">
        <f t="shared" si="369"/>
        <v>16845.941763486779</v>
      </c>
      <c r="ARN27" s="30">
        <f t="shared" si="369"/>
        <v>16852.908919529789</v>
      </c>
      <c r="ARO27" s="30">
        <f t="shared" si="369"/>
        <v>16859.878836806703</v>
      </c>
      <c r="ARP27" s="30">
        <f t="shared" si="369"/>
        <v>16866.851517302683</v>
      </c>
      <c r="ARQ27" s="30">
        <f t="shared" ref="ARQ27:AUB27" si="370">ARQ13/20</f>
        <v>16873.826962997417</v>
      </c>
      <c r="ARR27" s="30">
        <f t="shared" si="370"/>
        <v>16880.805175865193</v>
      </c>
      <c r="ARS27" s="30">
        <f t="shared" si="370"/>
        <v>16887.786157874914</v>
      </c>
      <c r="ART27" s="30">
        <f t="shared" si="370"/>
        <v>16894.769910990166</v>
      </c>
      <c r="ARU27" s="30">
        <f t="shared" si="370"/>
        <v>16901.756437169246</v>
      </c>
      <c r="ARV27" s="30">
        <f t="shared" si="370"/>
        <v>16908.745738365214</v>
      </c>
      <c r="ARW27" s="30">
        <f t="shared" si="370"/>
        <v>16915.737816525922</v>
      </c>
      <c r="ARX27" s="30">
        <f t="shared" si="370"/>
        <v>16922.732673594081</v>
      </c>
      <c r="ARY27" s="30">
        <f t="shared" si="370"/>
        <v>16929.730311507275</v>
      </c>
      <c r="ARZ27" s="30">
        <f t="shared" si="370"/>
        <v>16936.730732198026</v>
      </c>
      <c r="ASA27" s="30">
        <f t="shared" si="370"/>
        <v>16943.733937593817</v>
      </c>
      <c r="ASB27" s="30">
        <f t="shared" si="370"/>
        <v>16950.739929617146</v>
      </c>
      <c r="ASC27" s="30">
        <f t="shared" si="370"/>
        <v>16957.74871018557</v>
      </c>
      <c r="ASD27" s="30">
        <f t="shared" si="370"/>
        <v>16964.760281211718</v>
      </c>
      <c r="ASE27" s="30">
        <f t="shared" si="370"/>
        <v>16971.774644603378</v>
      </c>
      <c r="ASF27" s="30">
        <f t="shared" si="370"/>
        <v>16978.79180226348</v>
      </c>
      <c r="ASG27" s="30">
        <f t="shared" si="370"/>
        <v>16985.811756090199</v>
      </c>
      <c r="ASH27" s="30">
        <f t="shared" si="370"/>
        <v>16992.834507976939</v>
      </c>
      <c r="ASI27" s="30">
        <f t="shared" si="370"/>
        <v>16999.860059812403</v>
      </c>
      <c r="ASJ27" s="30">
        <f t="shared" si="370"/>
        <v>17006.888413480621</v>
      </c>
      <c r="ASK27" s="30">
        <f t="shared" si="370"/>
        <v>17013.919570860995</v>
      </c>
      <c r="ASL27" s="30">
        <f t="shared" si="370"/>
        <v>17020.953533828324</v>
      </c>
      <c r="ASM27" s="30">
        <f t="shared" si="370"/>
        <v>17027.990304252868</v>
      </c>
      <c r="ASN27" s="30">
        <f t="shared" si="370"/>
        <v>17035.029884000345</v>
      </c>
      <c r="ASO27" s="30">
        <f t="shared" si="370"/>
        <v>17042.072274932019</v>
      </c>
      <c r="ASP27" s="30">
        <f t="shared" si="370"/>
        <v>17049.117478904693</v>
      </c>
      <c r="ASQ27" s="30">
        <f t="shared" si="370"/>
        <v>17056.165497770769</v>
      </c>
      <c r="ASR27" s="30">
        <f t="shared" si="370"/>
        <v>17063.216333378277</v>
      </c>
      <c r="ASS27" s="30">
        <f t="shared" si="370"/>
        <v>17070.269987570915</v>
      </c>
      <c r="AST27" s="30">
        <f t="shared" si="370"/>
        <v>17077.326462188081</v>
      </c>
      <c r="ASU27" s="30">
        <f t="shared" si="370"/>
        <v>17084.385759064917</v>
      </c>
      <c r="ASV27" s="30">
        <f t="shared" si="370"/>
        <v>17091.447880032334</v>
      </c>
      <c r="ASW27" s="30">
        <f t="shared" si="370"/>
        <v>17098.512826917049</v>
      </c>
      <c r="ASX27" s="30">
        <f t="shared" si="370"/>
        <v>17105.580601541635</v>
      </c>
      <c r="ASY27" s="30">
        <f t="shared" si="370"/>
        <v>17112.651205724531</v>
      </c>
      <c r="ASZ27" s="30">
        <f t="shared" si="370"/>
        <v>17119.724641280089</v>
      </c>
      <c r="ATA27" s="30">
        <f t="shared" si="370"/>
        <v>17126.800910018617</v>
      </c>
      <c r="ATB27" s="30">
        <f t="shared" si="370"/>
        <v>17133.880013746402</v>
      </c>
      <c r="ATC27" s="30">
        <f t="shared" si="370"/>
        <v>17140.961954265746</v>
      </c>
      <c r="ATD27" s="30">
        <f t="shared" si="370"/>
        <v>17148.046733374991</v>
      </c>
      <c r="ATE27" s="30">
        <f t="shared" si="370"/>
        <v>17155.134352868572</v>
      </c>
      <c r="ATF27" s="30">
        <f t="shared" si="370"/>
        <v>17162.224814537032</v>
      </c>
      <c r="ATG27" s="30">
        <f t="shared" si="370"/>
        <v>17169.31812016707</v>
      </c>
      <c r="ATH27" s="30">
        <f t="shared" si="370"/>
        <v>17176.414271541555</v>
      </c>
      <c r="ATI27" s="30">
        <f t="shared" si="370"/>
        <v>17183.513270439566</v>
      </c>
      <c r="ATJ27" s="30">
        <f t="shared" si="370"/>
        <v>17190.61511863644</v>
      </c>
      <c r="ATK27" s="30">
        <f t="shared" si="370"/>
        <v>17197.719817903788</v>
      </c>
      <c r="ATL27" s="30">
        <f t="shared" si="370"/>
        <v>17204.827370009509</v>
      </c>
      <c r="ATM27" s="30">
        <f t="shared" si="370"/>
        <v>17211.937776717867</v>
      </c>
      <c r="ATN27" s="30">
        <f t="shared" si="370"/>
        <v>17219.05103978948</v>
      </c>
      <c r="ATO27" s="30">
        <f t="shared" si="370"/>
        <v>17226.167160981371</v>
      </c>
      <c r="ATP27" s="30">
        <f t="shared" si="370"/>
        <v>17233.286142046993</v>
      </c>
      <c r="ATQ27" s="30">
        <f t="shared" si="370"/>
        <v>17240.40798473627</v>
      </c>
      <c r="ATR27" s="30">
        <f t="shared" si="370"/>
        <v>17247.532690795608</v>
      </c>
      <c r="ATS27" s="30">
        <f t="shared" si="370"/>
        <v>17254.660261967932</v>
      </c>
      <c r="ATT27" s="30">
        <f t="shared" si="370"/>
        <v>17261.790699992729</v>
      </c>
      <c r="ATU27" s="30">
        <f t="shared" si="370"/>
        <v>17268.924006606059</v>
      </c>
      <c r="ATV27" s="30">
        <f t="shared" si="370"/>
        <v>17276.060183540605</v>
      </c>
      <c r="ATW27" s="30">
        <f t="shared" si="370"/>
        <v>17283.199232525672</v>
      </c>
      <c r="ATX27" s="30">
        <f t="shared" si="370"/>
        <v>17290.341155287249</v>
      </c>
      <c r="ATY27" s="30">
        <f t="shared" si="370"/>
        <v>17297.485953548014</v>
      </c>
      <c r="ATZ27" s="30">
        <f t="shared" si="370"/>
        <v>17304.633629027372</v>
      </c>
      <c r="AUA27" s="30">
        <f t="shared" si="370"/>
        <v>17311.784183441483</v>
      </c>
      <c r="AUB27" s="30">
        <f t="shared" si="370"/>
        <v>17318.937618503292</v>
      </c>
      <c r="AUC27" s="30">
        <f t="shared" ref="AUC27:AWN27" si="371">AUC13/20</f>
        <v>17326.093935922549</v>
      </c>
      <c r="AUD27" s="30">
        <f t="shared" si="371"/>
        <v>17333.253137405838</v>
      </c>
      <c r="AUE27" s="30">
        <f t="shared" si="371"/>
        <v>17340.415224656615</v>
      </c>
      <c r="AUF27" s="30">
        <f t="shared" si="371"/>
        <v>17347.580199375232</v>
      </c>
      <c r="AUG27" s="30">
        <f t="shared" si="371"/>
        <v>17354.74806325895</v>
      </c>
      <c r="AUH27" s="30">
        <f t="shared" si="371"/>
        <v>17361.918818001974</v>
      </c>
      <c r="AUI27" s="30">
        <f t="shared" si="371"/>
        <v>17369.092465295493</v>
      </c>
      <c r="AUJ27" s="30">
        <f t="shared" si="371"/>
        <v>17376.269006827686</v>
      </c>
      <c r="AUK27" s="30">
        <f t="shared" si="371"/>
        <v>17383.448444283764</v>
      </c>
      <c r="AUL27" s="30">
        <f t="shared" si="371"/>
        <v>17390.630779345986</v>
      </c>
      <c r="AUM27" s="30">
        <f t="shared" si="371"/>
        <v>17397.816013693682</v>
      </c>
      <c r="AUN27" s="30">
        <f t="shared" si="371"/>
        <v>17405.004149003293</v>
      </c>
      <c r="AUO27" s="30">
        <f t="shared" si="371"/>
        <v>17412.195186948382</v>
      </c>
      <c r="AUP27" s="30">
        <f t="shared" si="371"/>
        <v>17419.389129199673</v>
      </c>
      <c r="AUQ27" s="30">
        <f t="shared" si="371"/>
        <v>17426.58597742506</v>
      </c>
      <c r="AUR27" s="30">
        <f t="shared" si="371"/>
        <v>17433.785733289646</v>
      </c>
      <c r="AUS27" s="30">
        <f t="shared" si="371"/>
        <v>17440.98839845576</v>
      </c>
      <c r="AUT27" s="30">
        <f t="shared" si="371"/>
        <v>17448.19397458298</v>
      </c>
      <c r="AUU27" s="30">
        <f t="shared" si="371"/>
        <v>17455.40246332817</v>
      </c>
      <c r="AUV27" s="30">
        <f t="shared" si="371"/>
        <v>17462.613866345484</v>
      </c>
      <c r="AUW27" s="30">
        <f t="shared" si="371"/>
        <v>17469.828185286417</v>
      </c>
      <c r="AUX27" s="30">
        <f t="shared" si="371"/>
        <v>17477.045421799794</v>
      </c>
      <c r="AUY27" s="30">
        <f t="shared" si="371"/>
        <v>17484.265577531824</v>
      </c>
      <c r="AUZ27" s="30">
        <f t="shared" si="371"/>
        <v>17491.488654126115</v>
      </c>
      <c r="AVA27" s="30">
        <f t="shared" si="371"/>
        <v>17498.71465322368</v>
      </c>
      <c r="AVB27" s="30">
        <f t="shared" si="371"/>
        <v>17505.943576462989</v>
      </c>
      <c r="AVC27" s="30">
        <f t="shared" si="371"/>
        <v>17513.175425479971</v>
      </c>
      <c r="AVD27" s="30">
        <f t="shared" si="371"/>
        <v>17520.410201908049</v>
      </c>
      <c r="AVE27" s="30">
        <f t="shared" si="371"/>
        <v>17527.647907378145</v>
      </c>
      <c r="AVF27" s="30">
        <f t="shared" si="371"/>
        <v>17534.888543518729</v>
      </c>
      <c r="AVG27" s="30">
        <f t="shared" si="371"/>
        <v>17542.132111955816</v>
      </c>
      <c r="AVH27" s="30">
        <f t="shared" si="371"/>
        <v>17549.378614313002</v>
      </c>
      <c r="AVI27" s="30">
        <f t="shared" si="371"/>
        <v>17556.628052211479</v>
      </c>
      <c r="AVJ27" s="30">
        <f t="shared" si="371"/>
        <v>17563.880427270073</v>
      </c>
      <c r="AVK27" s="30">
        <f t="shared" si="371"/>
        <v>17571.135741105241</v>
      </c>
      <c r="AVL27" s="30">
        <f t="shared" si="371"/>
        <v>17578.393995331109</v>
      </c>
      <c r="AVM27" s="30">
        <f t="shared" si="371"/>
        <v>17585.655191559483</v>
      </c>
      <c r="AVN27" s="30">
        <f t="shared" si="371"/>
        <v>17592.919331399891</v>
      </c>
      <c r="AVO27" s="30">
        <f t="shared" si="371"/>
        <v>17600.186416459572</v>
      </c>
      <c r="AVP27" s="30">
        <f t="shared" si="371"/>
        <v>17607.456448343524</v>
      </c>
      <c r="AVQ27" s="30">
        <f t="shared" si="371"/>
        <v>17614.729428654515</v>
      </c>
      <c r="AVR27" s="30">
        <f t="shared" si="371"/>
        <v>17622.005358993098</v>
      </c>
      <c r="AVS27" s="30">
        <f t="shared" si="371"/>
        <v>17629.284240957644</v>
      </c>
      <c r="AVT27" s="30">
        <f t="shared" si="371"/>
        <v>17636.566076144343</v>
      </c>
      <c r="AVU27" s="30">
        <f t="shared" si="371"/>
        <v>17643.850866147252</v>
      </c>
      <c r="AVV27" s="30">
        <f t="shared" si="371"/>
        <v>17651.13861255829</v>
      </c>
      <c r="AVW27" s="30">
        <f t="shared" si="371"/>
        <v>17658.429316967267</v>
      </c>
      <c r="AVX27" s="30">
        <f t="shared" si="371"/>
        <v>17665.722980961898</v>
      </c>
      <c r="AVY27" s="30">
        <f t="shared" si="371"/>
        <v>17673.019606127848</v>
      </c>
      <c r="AVZ27" s="30">
        <f t="shared" si="371"/>
        <v>17680.319194048701</v>
      </c>
      <c r="AWA27" s="30">
        <f t="shared" si="371"/>
        <v>17687.621746306035</v>
      </c>
      <c r="AWB27" s="30">
        <f t="shared" si="371"/>
        <v>17694.927264479411</v>
      </c>
      <c r="AWC27" s="30">
        <f t="shared" si="371"/>
        <v>17702.235750146388</v>
      </c>
      <c r="AWD27" s="30">
        <f t="shared" si="371"/>
        <v>17709.547204882554</v>
      </c>
      <c r="AWE27" s="30">
        <f t="shared" si="371"/>
        <v>17716.861630261548</v>
      </c>
      <c r="AWF27" s="30">
        <f t="shared" si="371"/>
        <v>17724.179027855062</v>
      </c>
      <c r="AWG27" s="30">
        <f t="shared" si="371"/>
        <v>17731.499399232875</v>
      </c>
      <c r="AWH27" s="30">
        <f t="shared" si="371"/>
        <v>17738.822745962862</v>
      </c>
      <c r="AWI27" s="30">
        <f t="shared" si="371"/>
        <v>17746.14906961102</v>
      </c>
      <c r="AWJ27" s="30">
        <f t="shared" si="371"/>
        <v>17753.478371741483</v>
      </c>
      <c r="AWK27" s="30">
        <f t="shared" si="371"/>
        <v>17760.810653916531</v>
      </c>
      <c r="AWL27" s="30">
        <f t="shared" si="371"/>
        <v>17768.14591769662</v>
      </c>
      <c r="AWM27" s="30">
        <f t="shared" si="371"/>
        <v>17775.484164640387</v>
      </c>
      <c r="AWN27" s="30">
        <f t="shared" si="371"/>
        <v>17782.825396304692</v>
      </c>
      <c r="AWO27" s="30">
        <f t="shared" ref="AWO27:AYZ27" si="372">AWO13/20</f>
        <v>17790.169614244602</v>
      </c>
      <c r="AWP27" s="30">
        <f t="shared" si="372"/>
        <v>17797.516820013432</v>
      </c>
      <c r="AWQ27" s="30">
        <f t="shared" si="372"/>
        <v>17804.867015162759</v>
      </c>
      <c r="AWR27" s="30">
        <f t="shared" si="372"/>
        <v>17812.220201242424</v>
      </c>
      <c r="AWS27" s="30">
        <f t="shared" si="372"/>
        <v>17819.576379800572</v>
      </c>
      <c r="AWT27" s="30">
        <f t="shared" si="372"/>
        <v>17826.935552383642</v>
      </c>
      <c r="AWU27" s="30">
        <f t="shared" si="372"/>
        <v>17834.297720536415</v>
      </c>
      <c r="AWV27" s="30">
        <f t="shared" si="372"/>
        <v>17841.662885802005</v>
      </c>
      <c r="AWW27" s="30">
        <f t="shared" si="372"/>
        <v>17849.031049721878</v>
      </c>
      <c r="AWX27" s="30">
        <f t="shared" si="372"/>
        <v>17856.402213835885</v>
      </c>
      <c r="AWY27" s="30">
        <f t="shared" si="372"/>
        <v>17863.776379682262</v>
      </c>
      <c r="AWZ27" s="30">
        <f t="shared" si="372"/>
        <v>17871.153548797651</v>
      </c>
      <c r="AXA27" s="30">
        <f t="shared" si="372"/>
        <v>17878.533722717119</v>
      </c>
      <c r="AXB27" s="30">
        <f t="shared" si="372"/>
        <v>17885.916902974168</v>
      </c>
      <c r="AXC27" s="30">
        <f t="shared" si="372"/>
        <v>17893.303091100755</v>
      </c>
      <c r="AXD27" s="30">
        <f t="shared" si="372"/>
        <v>17900.692288627306</v>
      </c>
      <c r="AXE27" s="30">
        <f t="shared" si="372"/>
        <v>17908.084497082735</v>
      </c>
      <c r="AXF27" s="30">
        <f t="shared" si="372"/>
        <v>17915.479717994447</v>
      </c>
      <c r="AXG27" s="30">
        <f t="shared" si="372"/>
        <v>17922.877952888368</v>
      </c>
      <c r="AXH27" s="30">
        <f t="shared" si="372"/>
        <v>17930.279203288959</v>
      </c>
      <c r="AXI27" s="30">
        <f t="shared" si="372"/>
        <v>17937.683470719214</v>
      </c>
      <c r="AXJ27" s="30">
        <f t="shared" si="372"/>
        <v>17945.090756700702</v>
      </c>
      <c r="AXK27" s="30">
        <f t="shared" si="372"/>
        <v>17952.501062753552</v>
      </c>
      <c r="AXL27" s="30">
        <f t="shared" si="372"/>
        <v>17959.914390396494</v>
      </c>
      <c r="AXM27" s="30">
        <f t="shared" si="372"/>
        <v>17967.33074114686</v>
      </c>
      <c r="AXN27" s="30">
        <f t="shared" si="372"/>
        <v>17974.75011652059</v>
      </c>
      <c r="AXO27" s="30">
        <f t="shared" si="372"/>
        <v>17982.172518032272</v>
      </c>
      <c r="AXP27" s="30">
        <f t="shared" si="372"/>
        <v>17989.597947195132</v>
      </c>
      <c r="AXQ27" s="30">
        <f t="shared" si="372"/>
        <v>17997.026405521057</v>
      </c>
      <c r="AXR27" s="30">
        <f t="shared" si="372"/>
        <v>18004.457894520612</v>
      </c>
      <c r="AXS27" s="30">
        <f t="shared" si="372"/>
        <v>18011.892415703052</v>
      </c>
      <c r="AXT27" s="30">
        <f t="shared" si="372"/>
        <v>18019.329970576327</v>
      </c>
      <c r="AXU27" s="30">
        <f t="shared" si="372"/>
        <v>18026.770560647121</v>
      </c>
      <c r="AXV27" s="30">
        <f t="shared" si="372"/>
        <v>18034.214187420825</v>
      </c>
      <c r="AXW27" s="30">
        <f t="shared" si="372"/>
        <v>18041.660852401594</v>
      </c>
      <c r="AXX27" s="30">
        <f t="shared" si="372"/>
        <v>18049.110557092328</v>
      </c>
      <c r="AXY27" s="30">
        <f t="shared" si="372"/>
        <v>18056.563302994706</v>
      </c>
      <c r="AXZ27" s="30">
        <f t="shared" si="372"/>
        <v>18064.019091609185</v>
      </c>
      <c r="AYA27" s="30">
        <f t="shared" si="372"/>
        <v>18071.477924435021</v>
      </c>
      <c r="AYB27" s="30">
        <f t="shared" si="372"/>
        <v>18078.939802970279</v>
      </c>
      <c r="AYC27" s="30">
        <f t="shared" si="372"/>
        <v>18086.404728711841</v>
      </c>
      <c r="AYD27" s="30">
        <f t="shared" si="372"/>
        <v>18093.872703155441</v>
      </c>
      <c r="AYE27" s="30">
        <f t="shared" si="372"/>
        <v>18101.343727795647</v>
      </c>
      <c r="AYF27" s="30">
        <f t="shared" si="372"/>
        <v>18108.817804125891</v>
      </c>
      <c r="AYG27" s="30">
        <f t="shared" si="372"/>
        <v>18116.294933638485</v>
      </c>
      <c r="AYH27" s="30">
        <f t="shared" si="372"/>
        <v>18123.775117824611</v>
      </c>
      <c r="AYI27" s="30">
        <f t="shared" si="372"/>
        <v>18131.258358174371</v>
      </c>
      <c r="AYJ27" s="30">
        <f t="shared" si="372"/>
        <v>18138.744656176765</v>
      </c>
      <c r="AYK27" s="30">
        <f t="shared" si="372"/>
        <v>18146.234013319718</v>
      </c>
      <c r="AYL27" s="30">
        <f t="shared" si="372"/>
        <v>18153.726431090094</v>
      </c>
      <c r="AYM27" s="30">
        <f t="shared" si="372"/>
        <v>18161.221910973698</v>
      </c>
      <c r="AYN27" s="30">
        <f t="shared" si="372"/>
        <v>18168.720454455299</v>
      </c>
      <c r="AYO27" s="30">
        <f t="shared" si="372"/>
        <v>18176.222063018635</v>
      </c>
      <c r="AYP27" s="30">
        <f t="shared" si="372"/>
        <v>18183.726738146426</v>
      </c>
      <c r="AYQ27" s="30">
        <f t="shared" si="372"/>
        <v>18191.234481320389</v>
      </c>
      <c r="AYR27" s="30">
        <f t="shared" si="372"/>
        <v>18198.745294021239</v>
      </c>
      <c r="AYS27" s="30">
        <f t="shared" si="372"/>
        <v>18206.25917772872</v>
      </c>
      <c r="AYT27" s="30">
        <f t="shared" si="372"/>
        <v>18213.776133921598</v>
      </c>
      <c r="AYU27" s="30">
        <f t="shared" si="372"/>
        <v>18221.296164077681</v>
      </c>
      <c r="AYV27" s="30">
        <f t="shared" si="372"/>
        <v>18228.819269673833</v>
      </c>
      <c r="AYW27" s="30">
        <f t="shared" si="372"/>
        <v>18236.345452185968</v>
      </c>
      <c r="AYX27" s="30">
        <f t="shared" si="372"/>
        <v>18243.874713089092</v>
      </c>
      <c r="AYY27" s="30">
        <f t="shared" si="372"/>
        <v>18251.407053857274</v>
      </c>
      <c r="AYZ27" s="30">
        <f t="shared" si="372"/>
        <v>18258.9424759637</v>
      </c>
      <c r="AZA27" s="30">
        <f t="shared" ref="AZA27:BBL27" si="373">AZA13/20</f>
        <v>18266.480980880653</v>
      </c>
      <c r="AZB27" s="30">
        <f t="shared" si="373"/>
        <v>18274.022570079527</v>
      </c>
      <c r="AZC27" s="30">
        <f t="shared" si="373"/>
        <v>18281.567245030856</v>
      </c>
      <c r="AZD27" s="30">
        <f t="shared" si="373"/>
        <v>18289.115007204302</v>
      </c>
      <c r="AZE27" s="30">
        <f t="shared" si="373"/>
        <v>18296.665858068685</v>
      </c>
      <c r="AZF27" s="30">
        <f t="shared" si="373"/>
        <v>18304.219799091985</v>
      </c>
      <c r="AZG27" s="30">
        <f t="shared" si="373"/>
        <v>18311.776831741347</v>
      </c>
      <c r="AZH27" s="30">
        <f t="shared" si="373"/>
        <v>18319.336957483094</v>
      </c>
      <c r="AZI27" s="30">
        <f t="shared" si="373"/>
        <v>18326.900177782743</v>
      </c>
      <c r="AZJ27" s="30">
        <f t="shared" si="373"/>
        <v>18334.466494105021</v>
      </c>
      <c r="AZK27" s="30">
        <f t="shared" si="373"/>
        <v>18342.035907913851</v>
      </c>
      <c r="AZL27" s="30">
        <f t="shared" si="373"/>
        <v>18349.608420672386</v>
      </c>
      <c r="AZM27" s="30">
        <f t="shared" si="373"/>
        <v>18357.184033843008</v>
      </c>
      <c r="AZN27" s="30">
        <f t="shared" si="373"/>
        <v>18364.762748887333</v>
      </c>
      <c r="AZO27" s="30">
        <f t="shared" si="373"/>
        <v>18372.344567266238</v>
      </c>
      <c r="AZP27" s="30">
        <f t="shared" si="373"/>
        <v>18379.929490439856</v>
      </c>
      <c r="AZQ27" s="30">
        <f t="shared" si="373"/>
        <v>18387.51751986759</v>
      </c>
      <c r="AZR27" s="30">
        <f t="shared" si="373"/>
        <v>18395.108657008121</v>
      </c>
      <c r="AZS27" s="30">
        <f t="shared" si="373"/>
        <v>18402.702903319427</v>
      </c>
      <c r="AZT27" s="30">
        <f t="shared" si="373"/>
        <v>18410.300260258769</v>
      </c>
      <c r="AZU27" s="30">
        <f t="shared" si="373"/>
        <v>18417.900729282734</v>
      </c>
      <c r="AZV27" s="30">
        <f t="shared" si="373"/>
        <v>18425.504311847213</v>
      </c>
      <c r="AZW27" s="30">
        <f t="shared" si="373"/>
        <v>18433.111009407428</v>
      </c>
      <c r="AZX27" s="30">
        <f t="shared" si="373"/>
        <v>18440.720823417934</v>
      </c>
      <c r="AZY27" s="30">
        <f t="shared" si="373"/>
        <v>18448.333755332642</v>
      </c>
      <c r="AZZ27" s="30">
        <f t="shared" si="373"/>
        <v>18455.949806604804</v>
      </c>
      <c r="BAA27" s="30">
        <f t="shared" si="373"/>
        <v>18463.568978687032</v>
      </c>
      <c r="BAB27" s="30">
        <f t="shared" si="373"/>
        <v>18471.191273031327</v>
      </c>
      <c r="BAC27" s="30">
        <f t="shared" si="373"/>
        <v>18478.816691089058</v>
      </c>
      <c r="BAD27" s="30">
        <f t="shared" si="373"/>
        <v>18486.445234310984</v>
      </c>
      <c r="BAE27" s="30">
        <f t="shared" si="373"/>
        <v>18494.076904147267</v>
      </c>
      <c r="BAF27" s="30">
        <f t="shared" si="373"/>
        <v>18501.711702047472</v>
      </c>
      <c r="BAG27" s="30">
        <f t="shared" si="373"/>
        <v>18509.349629460579</v>
      </c>
      <c r="BAH27" s="30">
        <f t="shared" si="373"/>
        <v>18516.990687834994</v>
      </c>
      <c r="BAI27" s="30">
        <f t="shared" si="373"/>
        <v>18524.634878618555</v>
      </c>
      <c r="BAJ27" s="30">
        <f t="shared" si="373"/>
        <v>18532.282203258539</v>
      </c>
      <c r="BAK27" s="30">
        <f t="shared" si="373"/>
        <v>18539.932663201678</v>
      </c>
      <c r="BAL27" s="30">
        <f t="shared" si="373"/>
        <v>18547.586259894153</v>
      </c>
      <c r="BAM27" s="30">
        <f t="shared" si="373"/>
        <v>18555.24299478162</v>
      </c>
      <c r="BAN27" s="30">
        <f t="shared" si="373"/>
        <v>18562.9028693092</v>
      </c>
      <c r="BAO27" s="30">
        <f t="shared" si="373"/>
        <v>18570.5658849215</v>
      </c>
      <c r="BAP27" s="30">
        <f t="shared" si="373"/>
        <v>18578.232043062617</v>
      </c>
      <c r="BAQ27" s="30">
        <f t="shared" si="373"/>
        <v>18585.901345176146</v>
      </c>
      <c r="BAR27" s="30">
        <f t="shared" si="373"/>
        <v>18593.573792705189</v>
      </c>
      <c r="BAS27" s="30">
        <f t="shared" si="373"/>
        <v>18601.249387092368</v>
      </c>
      <c r="BAT27" s="30">
        <f t="shared" si="373"/>
        <v>18608.928129779808</v>
      </c>
      <c r="BAU27" s="30">
        <f t="shared" si="373"/>
        <v>18616.610022209185</v>
      </c>
      <c r="BAV27" s="30">
        <f t="shared" si="373"/>
        <v>18624.295065821694</v>
      </c>
      <c r="BAW27" s="30">
        <f t="shared" si="373"/>
        <v>18631.983262058089</v>
      </c>
      <c r="BAX27" s="30">
        <f t="shared" si="373"/>
        <v>18639.674612358671</v>
      </c>
      <c r="BAY27" s="30">
        <f t="shared" si="373"/>
        <v>18647.369118163304</v>
      </c>
      <c r="BAZ27" s="30">
        <f t="shared" si="373"/>
        <v>18655.066780911417</v>
      </c>
      <c r="BBA27" s="30">
        <f t="shared" si="373"/>
        <v>18662.767602042008</v>
      </c>
      <c r="BBB27" s="30">
        <f t="shared" si="373"/>
        <v>18670.471582993665</v>
      </c>
      <c r="BBC27" s="30">
        <f t="shared" si="373"/>
        <v>18678.178725204565</v>
      </c>
      <c r="BBD27" s="30">
        <f t="shared" si="373"/>
        <v>18685.889030112481</v>
      </c>
      <c r="BBE27" s="30">
        <f t="shared" si="373"/>
        <v>18693.602499154786</v>
      </c>
      <c r="BBF27" s="30">
        <f t="shared" si="373"/>
        <v>18701.319133768477</v>
      </c>
      <c r="BBG27" s="30">
        <f t="shared" si="373"/>
        <v>18709.038935390159</v>
      </c>
      <c r="BBH27" s="30">
        <f t="shared" si="373"/>
        <v>18716.76190545606</v>
      </c>
      <c r="BBI27" s="30">
        <f t="shared" si="373"/>
        <v>18724.488045402049</v>
      </c>
      <c r="BBJ27" s="30">
        <f t="shared" si="373"/>
        <v>18732.217356663627</v>
      </c>
      <c r="BBK27" s="30">
        <f t="shared" si="373"/>
        <v>18739.949840675956</v>
      </c>
      <c r="BBL27" s="30">
        <f t="shared" si="373"/>
        <v>18747.685498873827</v>
      </c>
      <c r="BBM27" s="30">
        <f t="shared" ref="BBM27:BDX27" si="374">BBM13/20</f>
        <v>18755.424332691717</v>
      </c>
      <c r="BBN27" s="30">
        <f t="shared" si="374"/>
        <v>18763.166343563753</v>
      </c>
      <c r="BBO27" s="30">
        <f t="shared" si="374"/>
        <v>18770.911532923739</v>
      </c>
      <c r="BBP27" s="30">
        <f t="shared" si="374"/>
        <v>18778.659902205167</v>
      </c>
      <c r="BBQ27" s="30">
        <f t="shared" si="374"/>
        <v>18786.41145284121</v>
      </c>
      <c r="BBR27" s="30">
        <f t="shared" si="374"/>
        <v>18794.166186264731</v>
      </c>
      <c r="BBS27" s="30">
        <f t="shared" si="374"/>
        <v>18801.924103908306</v>
      </c>
      <c r="BBT27" s="30">
        <f t="shared" si="374"/>
        <v>18809.685207204198</v>
      </c>
      <c r="BBU27" s="30">
        <f t="shared" si="374"/>
        <v>18817.449497584403</v>
      </c>
      <c r="BBV27" s="30">
        <f t="shared" si="374"/>
        <v>18825.216976480624</v>
      </c>
      <c r="BBW27" s="30">
        <f t="shared" si="374"/>
        <v>18832.987645324298</v>
      </c>
      <c r="BBX27" s="30">
        <f t="shared" si="374"/>
        <v>18840.76150554659</v>
      </c>
      <c r="BBY27" s="30">
        <f t="shared" si="374"/>
        <v>18848.538558578402</v>
      </c>
      <c r="BBZ27" s="30">
        <f t="shared" si="374"/>
        <v>18856.318805850384</v>
      </c>
      <c r="BCA27" s="30">
        <f t="shared" si="374"/>
        <v>18864.102248792933</v>
      </c>
      <c r="BCB27" s="30">
        <f t="shared" si="374"/>
        <v>18871.888888836205</v>
      </c>
      <c r="BCC27" s="30">
        <f t="shared" si="374"/>
        <v>18879.678727410119</v>
      </c>
      <c r="BCD27" s="30">
        <f t="shared" si="374"/>
        <v>18887.471765944367</v>
      </c>
      <c r="BCE27" s="30">
        <f t="shared" si="374"/>
        <v>18895.268005868413</v>
      </c>
      <c r="BCF27" s="30">
        <f t="shared" si="374"/>
        <v>18903.067448611495</v>
      </c>
      <c r="BCG27" s="30">
        <f t="shared" si="374"/>
        <v>18910.870095602651</v>
      </c>
      <c r="BCH27" s="30">
        <f t="shared" si="374"/>
        <v>18918.675948270702</v>
      </c>
      <c r="BCI27" s="30">
        <f t="shared" si="374"/>
        <v>18926.485008044277</v>
      </c>
      <c r="BCJ27" s="30">
        <f t="shared" si="374"/>
        <v>18934.297276351797</v>
      </c>
      <c r="BCK27" s="30">
        <f t="shared" si="374"/>
        <v>18942.112754621507</v>
      </c>
      <c r="BCL27" s="30">
        <f t="shared" si="374"/>
        <v>18949.931444281454</v>
      </c>
      <c r="BCM27" s="30">
        <f t="shared" si="374"/>
        <v>18957.753346759513</v>
      </c>
      <c r="BCN27" s="30">
        <f t="shared" si="374"/>
        <v>18965.578463483398</v>
      </c>
      <c r="BCO27" s="30">
        <f t="shared" si="374"/>
        <v>18973.406795880634</v>
      </c>
      <c r="BCP27" s="30">
        <f t="shared" si="374"/>
        <v>18981.238345378602</v>
      </c>
      <c r="BCQ27" s="30">
        <f t="shared" si="374"/>
        <v>18989.073113404516</v>
      </c>
      <c r="BCR27" s="30">
        <f t="shared" si="374"/>
        <v>18996.911101385449</v>
      </c>
      <c r="BCS27" s="30">
        <f t="shared" si="374"/>
        <v>19004.752310748314</v>
      </c>
      <c r="BCT27" s="30">
        <f t="shared" si="374"/>
        <v>19012.596742919901</v>
      </c>
      <c r="BCU27" s="30">
        <f t="shared" si="374"/>
        <v>19020.444399326851</v>
      </c>
      <c r="BCV27" s="30">
        <f t="shared" si="374"/>
        <v>19028.295281395687</v>
      </c>
      <c r="BCW27" s="30">
        <f t="shared" si="374"/>
        <v>19036.149390552804</v>
      </c>
      <c r="BCX27" s="30">
        <f t="shared" si="374"/>
        <v>19044.006728224478</v>
      </c>
      <c r="BCY27" s="30">
        <f t="shared" si="374"/>
        <v>19051.867295836866</v>
      </c>
      <c r="BCZ27" s="30">
        <f t="shared" si="374"/>
        <v>19059.731094816038</v>
      </c>
      <c r="BDA27" s="30">
        <f t="shared" si="374"/>
        <v>19067.598126587927</v>
      </c>
      <c r="BDB27" s="30">
        <f t="shared" si="374"/>
        <v>19075.468392578397</v>
      </c>
      <c r="BDC27" s="30">
        <f t="shared" si="374"/>
        <v>19083.341894213205</v>
      </c>
      <c r="BDD27" s="30">
        <f t="shared" si="374"/>
        <v>19091.218632918026</v>
      </c>
      <c r="BDE27" s="30">
        <f t="shared" si="374"/>
        <v>19099.098610118446</v>
      </c>
      <c r="BDF27" s="30">
        <f t="shared" si="374"/>
        <v>19106.981827239979</v>
      </c>
      <c r="BDG27" s="30">
        <f t="shared" si="374"/>
        <v>19114.868285708064</v>
      </c>
      <c r="BDH27" s="30">
        <f t="shared" si="374"/>
        <v>19122.757986948061</v>
      </c>
      <c r="BDI27" s="30">
        <f t="shared" si="374"/>
        <v>19130.650932385288</v>
      </c>
      <c r="BDJ27" s="30">
        <f t="shared" si="374"/>
        <v>19138.547123444991</v>
      </c>
      <c r="BDK27" s="30">
        <f t="shared" si="374"/>
        <v>19146.446561552362</v>
      </c>
      <c r="BDL27" s="30">
        <f t="shared" si="374"/>
        <v>19154.349248132545</v>
      </c>
      <c r="BDM27" s="30">
        <f t="shared" si="374"/>
        <v>19162.255184610643</v>
      </c>
      <c r="BDN27" s="30">
        <f t="shared" si="374"/>
        <v>19170.164372411717</v>
      </c>
      <c r="BDO27" s="30">
        <f t="shared" si="374"/>
        <v>19178.076812960793</v>
      </c>
      <c r="BDP27" s="30">
        <f t="shared" si="374"/>
        <v>19185.992507682866</v>
      </c>
      <c r="BDQ27" s="30">
        <f t="shared" si="374"/>
        <v>19193.911458002902</v>
      </c>
      <c r="BDR27" s="30">
        <f t="shared" si="374"/>
        <v>19201.833665345854</v>
      </c>
      <c r="BDS27" s="30">
        <f t="shared" si="374"/>
        <v>19209.759131136652</v>
      </c>
      <c r="BDT27" s="30">
        <f t="shared" si="374"/>
        <v>19217.687856800218</v>
      </c>
      <c r="BDU27" s="30">
        <f t="shared" si="374"/>
        <v>19225.619843761458</v>
      </c>
      <c r="BDV27" s="30">
        <f t="shared" si="374"/>
        <v>19233.555093445288</v>
      </c>
      <c r="BDW27" s="30">
        <f t="shared" si="374"/>
        <v>19241.49360727661</v>
      </c>
      <c r="BDX27" s="30">
        <f t="shared" si="374"/>
        <v>19249.435386680343</v>
      </c>
      <c r="BDY27" s="30">
        <f t="shared" ref="BDY27:BGJ27" si="375">BDY13/20</f>
        <v>19257.380433081405</v>
      </c>
      <c r="BDZ27" s="30">
        <f t="shared" si="375"/>
        <v>19265.328747904739</v>
      </c>
      <c r="BEA27" s="30">
        <f t="shared" si="375"/>
        <v>19273.280332575301</v>
      </c>
      <c r="BEB27" s="30">
        <f t="shared" si="375"/>
        <v>19281.235188518069</v>
      </c>
      <c r="BEC27" s="30">
        <f t="shared" si="375"/>
        <v>19289.193317158046</v>
      </c>
      <c r="BED27" s="30">
        <f t="shared" si="375"/>
        <v>19297.154719920272</v>
      </c>
      <c r="BEE27" s="30">
        <f t="shared" si="375"/>
        <v>19305.119398229817</v>
      </c>
      <c r="BEF27" s="30">
        <f t="shared" si="375"/>
        <v>19313.08735351179</v>
      </c>
      <c r="BEG27" s="30">
        <f t="shared" si="375"/>
        <v>19321.058587191343</v>
      </c>
      <c r="BEH27" s="30">
        <f t="shared" si="375"/>
        <v>19329.033100693683</v>
      </c>
      <c r="BEI27" s="30">
        <f t="shared" si="375"/>
        <v>19337.010895444055</v>
      </c>
      <c r="BEJ27" s="30">
        <f t="shared" si="375"/>
        <v>19344.991972867771</v>
      </c>
      <c r="BEK27" s="30">
        <f t="shared" si="375"/>
        <v>19352.976334390198</v>
      </c>
      <c r="BEL27" s="30">
        <f t="shared" si="375"/>
        <v>19360.963981436762</v>
      </c>
      <c r="BEM27" s="30">
        <f t="shared" si="375"/>
        <v>19368.954915432965</v>
      </c>
      <c r="BEN27" s="30">
        <f t="shared" si="375"/>
        <v>19376.949137804368</v>
      </c>
      <c r="BEO27" s="30">
        <f t="shared" si="375"/>
        <v>19384.94664997662</v>
      </c>
      <c r="BEP27" s="30">
        <f t="shared" si="375"/>
        <v>19392.947453375447</v>
      </c>
      <c r="BEQ27" s="30">
        <f t="shared" si="375"/>
        <v>19400.951549426642</v>
      </c>
      <c r="BER27" s="30">
        <f t="shared" si="375"/>
        <v>19408.958939556102</v>
      </c>
      <c r="BES27" s="30">
        <f t="shared" si="375"/>
        <v>19416.969625189809</v>
      </c>
      <c r="BET27" s="30">
        <f t="shared" si="375"/>
        <v>19424.983607753842</v>
      </c>
      <c r="BEU27" s="30">
        <f t="shared" si="375"/>
        <v>19433.000888674364</v>
      </c>
      <c r="BEV27" s="30">
        <f t="shared" si="375"/>
        <v>19441.021469377651</v>
      </c>
      <c r="BEW27" s="30">
        <f t="shared" si="375"/>
        <v>19449.045351290086</v>
      </c>
      <c r="BEX27" s="30">
        <f t="shared" si="375"/>
        <v>19457.072535838153</v>
      </c>
      <c r="BEY27" s="30">
        <f t="shared" si="375"/>
        <v>19465.10302444845</v>
      </c>
      <c r="BEZ27" s="30">
        <f t="shared" si="375"/>
        <v>19473.136818547697</v>
      </c>
      <c r="BFA27" s="30">
        <f t="shared" si="375"/>
        <v>19481.173919562723</v>
      </c>
      <c r="BFB27" s="30">
        <f t="shared" si="375"/>
        <v>19489.214328920491</v>
      </c>
      <c r="BFC27" s="30">
        <f t="shared" si="375"/>
        <v>19497.258048048083</v>
      </c>
      <c r="BFD27" s="30">
        <f t="shared" si="375"/>
        <v>19505.305078372709</v>
      </c>
      <c r="BFE27" s="30">
        <f t="shared" si="375"/>
        <v>19513.355421321721</v>
      </c>
      <c r="BFF27" s="30">
        <f t="shared" si="375"/>
        <v>19521.409078322602</v>
      </c>
      <c r="BFG27" s="30">
        <f t="shared" si="375"/>
        <v>19529.46605080297</v>
      </c>
      <c r="BFH27" s="30">
        <f t="shared" si="375"/>
        <v>19537.526340190601</v>
      </c>
      <c r="BFI27" s="30">
        <f t="shared" si="375"/>
        <v>19545.589947913402</v>
      </c>
      <c r="BFJ27" s="30">
        <f t="shared" si="375"/>
        <v>19553.65687539944</v>
      </c>
      <c r="BFK27" s="30">
        <f t="shared" si="375"/>
        <v>19561.727124076933</v>
      </c>
      <c r="BFL27" s="30">
        <f t="shared" si="375"/>
        <v>19569.800695374255</v>
      </c>
      <c r="BFM27" s="30">
        <f t="shared" si="375"/>
        <v>19577.877590719945</v>
      </c>
      <c r="BFN27" s="30">
        <f t="shared" si="375"/>
        <v>19585.957811542699</v>
      </c>
      <c r="BFO27" s="30">
        <f t="shared" si="375"/>
        <v>19594.041359271385</v>
      </c>
      <c r="BFP27" s="30">
        <f t="shared" si="375"/>
        <v>19602.128235335036</v>
      </c>
      <c r="BFQ27" s="30">
        <f t="shared" si="375"/>
        <v>19610.218441162862</v>
      </c>
      <c r="BFR27" s="30">
        <f t="shared" si="375"/>
        <v>19618.311978184243</v>
      </c>
      <c r="BFS27" s="30">
        <f t="shared" si="375"/>
        <v>19626.408847828745</v>
      </c>
      <c r="BFT27" s="30">
        <f t="shared" si="375"/>
        <v>19634.509051526118</v>
      </c>
      <c r="BFU27" s="30">
        <f t="shared" si="375"/>
        <v>19642.612590706285</v>
      </c>
      <c r="BFV27" s="30">
        <f t="shared" si="375"/>
        <v>19650.719466799372</v>
      </c>
      <c r="BFW27" s="30">
        <f t="shared" si="375"/>
        <v>19658.829681235693</v>
      </c>
      <c r="BFX27" s="30">
        <f t="shared" si="375"/>
        <v>19666.943235445757</v>
      </c>
      <c r="BFY27" s="30">
        <f t="shared" si="375"/>
        <v>19675.06013086026</v>
      </c>
      <c r="BFZ27" s="30">
        <f t="shared" si="375"/>
        <v>19683.180368910114</v>
      </c>
      <c r="BGA27" s="30">
        <f t="shared" si="375"/>
        <v>19691.303951026428</v>
      </c>
      <c r="BGB27" s="30">
        <f t="shared" si="375"/>
        <v>19699.430878640513</v>
      </c>
      <c r="BGC27" s="30">
        <f t="shared" si="375"/>
        <v>19707.561153183902</v>
      </c>
      <c r="BGD27" s="30">
        <f t="shared" si="375"/>
        <v>19715.694776088327</v>
      </c>
      <c r="BGE27" s="30">
        <f t="shared" si="375"/>
        <v>19723.831748785746</v>
      </c>
      <c r="BGF27" s="30">
        <f t="shared" si="375"/>
        <v>19731.972072708326</v>
      </c>
      <c r="BGG27" s="30">
        <f t="shared" si="375"/>
        <v>19740.115749288467</v>
      </c>
      <c r="BGH27" s="30">
        <f t="shared" si="375"/>
        <v>19748.262779958779</v>
      </c>
      <c r="BGI27" s="30">
        <f t="shared" si="375"/>
        <v>19756.413166152106</v>
      </c>
      <c r="BGJ27" s="30">
        <f t="shared" si="375"/>
        <v>19764.566909301524</v>
      </c>
      <c r="BGK27" s="30">
        <f t="shared" ref="BGK27:BHE27" si="376">BGK13/20</f>
        <v>19772.724010840342</v>
      </c>
      <c r="BGL27" s="30">
        <f t="shared" si="376"/>
        <v>19780.884472202099</v>
      </c>
      <c r="BGM27" s="30">
        <f t="shared" si="376"/>
        <v>19789.048294820572</v>
      </c>
      <c r="BGN27" s="30">
        <f t="shared" si="376"/>
        <v>19797.21548012978</v>
      </c>
      <c r="BGO27" s="30">
        <f t="shared" si="376"/>
        <v>19805.38602956399</v>
      </c>
      <c r="BGP27" s="30">
        <f t="shared" si="376"/>
        <v>19813.559944557706</v>
      </c>
      <c r="BGQ27" s="30">
        <f t="shared" si="376"/>
        <v>19821.737226545687</v>
      </c>
      <c r="BGR27" s="30">
        <f t="shared" si="376"/>
        <v>19829.917876962943</v>
      </c>
      <c r="BGS27" s="30">
        <f t="shared" si="376"/>
        <v>19838.101897244742</v>
      </c>
      <c r="BGT27" s="30">
        <f t="shared" si="376"/>
        <v>19846.2892888266</v>
      </c>
      <c r="BGU27" s="30">
        <f t="shared" si="376"/>
        <v>19854.480053144292</v>
      </c>
      <c r="BGV27" s="30">
        <f t="shared" si="376"/>
        <v>19862.674191633858</v>
      </c>
      <c r="BGW27" s="30">
        <f t="shared" si="376"/>
        <v>19870.87170573161</v>
      </c>
      <c r="BGX27" s="30">
        <f t="shared" si="376"/>
        <v>19879.072596874117</v>
      </c>
      <c r="BGY27" s="30">
        <f t="shared" si="376"/>
        <v>19887.276866498221</v>
      </c>
      <c r="BGZ27" s="30">
        <f t="shared" si="376"/>
        <v>19895.48451604103</v>
      </c>
      <c r="BHA27" s="30">
        <f t="shared" si="376"/>
        <v>19903.69554693994</v>
      </c>
      <c r="BHB27" s="30">
        <f t="shared" si="376"/>
        <v>19911.909960632609</v>
      </c>
      <c r="BHC27" s="30">
        <f t="shared" si="376"/>
        <v>19920.127758556981</v>
      </c>
      <c r="BHD27" s="30">
        <f t="shared" si="376"/>
        <v>19928.348942151286</v>
      </c>
      <c r="BHE27" s="30">
        <f t="shared" si="376"/>
        <v>19936.573512854033</v>
      </c>
      <c r="BHF27" s="25"/>
      <c r="BHG27" s="25"/>
      <c r="BHH27" s="25"/>
      <c r="BHI27" s="25"/>
      <c r="BHJ27" s="25"/>
      <c r="BHK27" s="25"/>
      <c r="BHL27" s="25"/>
      <c r="BHM27" s="25"/>
      <c r="BHN27" s="25"/>
      <c r="BHO27" s="25"/>
      <c r="BHP27" s="25"/>
      <c r="BHQ27" s="25"/>
      <c r="BHR27" s="25"/>
      <c r="BHS27" s="25"/>
      <c r="BHT27" s="25"/>
      <c r="BHU27" s="25"/>
      <c r="BHV27" s="25"/>
      <c r="BHW27" s="25"/>
      <c r="BHX27" s="25"/>
      <c r="BHY27" s="25"/>
      <c r="BHZ27" s="25"/>
      <c r="BIA27" s="25"/>
      <c r="BIB27" s="25"/>
    </row>
    <row r="28" spans="1:1588" s="22" customFormat="1" ht="15.75" customHeight="1" x14ac:dyDescent="0.3">
      <c r="A28" s="21"/>
      <c r="B28" s="52">
        <v>2</v>
      </c>
      <c r="C28" s="19" t="s">
        <v>33</v>
      </c>
      <c r="D28" s="18" t="s">
        <v>15</v>
      </c>
      <c r="E28" s="17">
        <f t="shared" ref="E28:E33" si="377">E14/20</f>
        <v>0</v>
      </c>
      <c r="F28" s="17">
        <f t="shared" si="351"/>
        <v>82.09</v>
      </c>
      <c r="G28" s="30">
        <f t="shared" si="351"/>
        <v>163.0602997881</v>
      </c>
      <c r="H28" s="30">
        <f t="shared" si="351"/>
        <v>242.92664802074577</v>
      </c>
      <c r="I28" s="30">
        <f t="shared" ref="I28:BT28" si="378">I14/20</f>
        <v>321.70457205089758</v>
      </c>
      <c r="J28" s="30">
        <f t="shared" si="378"/>
        <v>399.40938103791717</v>
      </c>
      <c r="K28" s="30">
        <f t="shared" si="378"/>
        <v>476.05616901375362</v>
      </c>
      <c r="L28" s="30">
        <f t="shared" si="378"/>
        <v>551.65981790604042</v>
      </c>
      <c r="M28" s="30">
        <f t="shared" si="378"/>
        <v>626.2350005187111</v>
      </c>
      <c r="N28" s="30">
        <f t="shared" si="378"/>
        <v>699.79618347072903</v>
      </c>
      <c r="O28" s="30">
        <f t="shared" si="378"/>
        <v>772.35763009352036</v>
      </c>
      <c r="P28" s="30">
        <f t="shared" si="378"/>
        <v>843.93340328769114</v>
      </c>
      <c r="Q28" s="30">
        <f t="shared" si="378"/>
        <v>914.53736833959942</v>
      </c>
      <c r="R28" s="30">
        <f t="shared" si="378"/>
        <v>984.18319569834819</v>
      </c>
      <c r="S28" s="30">
        <f t="shared" si="378"/>
        <v>1052.8843637137534</v>
      </c>
      <c r="T28" s="30">
        <f t="shared" si="378"/>
        <v>1120.6541613358372</v>
      </c>
      <c r="U28" s="30">
        <f t="shared" si="378"/>
        <v>1187.5056907763867</v>
      </c>
      <c r="V28" s="30">
        <f t="shared" si="378"/>
        <v>1253.4518701331085</v>
      </c>
      <c r="W28" s="30">
        <f t="shared" si="378"/>
        <v>1318.5054359769108</v>
      </c>
      <c r="X28" s="30">
        <f t="shared" si="378"/>
        <v>1382.6789459028255</v>
      </c>
      <c r="Y28" s="30">
        <f t="shared" si="378"/>
        <v>1445.9847810450815</v>
      </c>
      <c r="Z28" s="30">
        <f t="shared" si="378"/>
        <v>1508.4351485568395</v>
      </c>
      <c r="AA28" s="30">
        <f t="shared" si="378"/>
        <v>1570.0420840550751</v>
      </c>
      <c r="AB28" s="30">
        <f t="shared" si="378"/>
        <v>1630.8174540311077</v>
      </c>
      <c r="AC28" s="30">
        <f t="shared" si="378"/>
        <v>1690.7729582272555</v>
      </c>
      <c r="AD28" s="30">
        <f t="shared" si="378"/>
        <v>1749.9201319800904</v>
      </c>
      <c r="AE28" s="30">
        <f t="shared" si="378"/>
        <v>1808.2703485307661</v>
      </c>
      <c r="AF28" s="30">
        <f t="shared" si="378"/>
        <v>1865.8348213028796</v>
      </c>
      <c r="AG28" s="30">
        <f t="shared" si="378"/>
        <v>1922.6246061483209</v>
      </c>
      <c r="AH28" s="30">
        <f t="shared" si="378"/>
        <v>1978.6506035615671</v>
      </c>
      <c r="AI28" s="30">
        <f t="shared" si="378"/>
        <v>2033.9235608628544</v>
      </c>
      <c r="AJ28" s="30">
        <f t="shared" si="378"/>
        <v>2088.4540743506764</v>
      </c>
      <c r="AK28" s="30">
        <f t="shared" si="378"/>
        <v>2142.2525914240296</v>
      </c>
      <c r="AL28" s="30">
        <f t="shared" si="378"/>
        <v>2195.3294126748397</v>
      </c>
      <c r="AM28" s="30">
        <f t="shared" si="378"/>
        <v>2247.6946939509803</v>
      </c>
      <c r="AN28" s="30">
        <f t="shared" si="378"/>
        <v>2299.3584483903028</v>
      </c>
      <c r="AO28" s="30">
        <f t="shared" si="378"/>
        <v>2350.3305484260854</v>
      </c>
      <c r="AP28" s="30">
        <f t="shared" si="378"/>
        <v>2400.6207277642943</v>
      </c>
      <c r="AQ28" s="30">
        <f t="shared" si="378"/>
        <v>2450.2385833330663</v>
      </c>
      <c r="AR28" s="30">
        <f t="shared" si="378"/>
        <v>2499.1935772047882</v>
      </c>
      <c r="AS28" s="30">
        <f t="shared" si="378"/>
        <v>2547.4950384911749</v>
      </c>
      <c r="AT28" s="30">
        <f t="shared" si="378"/>
        <v>2595.1521652117094</v>
      </c>
      <c r="AU28" s="30">
        <f t="shared" si="378"/>
        <v>2642.1740261358309</v>
      </c>
      <c r="AV28" s="30">
        <f t="shared" si="378"/>
        <v>2688.5695625992321</v>
      </c>
      <c r="AW28" s="30">
        <f t="shared" si="378"/>
        <v>2734.3475902946361</v>
      </c>
      <c r="AX28" s="30">
        <f t="shared" si="378"/>
        <v>2779.5168010374064</v>
      </c>
      <c r="AY28" s="30">
        <f t="shared" si="378"/>
        <v>2824.0857645063447</v>
      </c>
      <c r="AZ28" s="30">
        <f t="shared" si="378"/>
        <v>2868.0629299600296</v>
      </c>
      <c r="BA28" s="30">
        <f t="shared" si="378"/>
        <v>2911.4566279290311</v>
      </c>
      <c r="BB28" s="30">
        <f t="shared" si="378"/>
        <v>2954.2750718843481</v>
      </c>
      <c r="BC28" s="30">
        <f t="shared" si="378"/>
        <v>2996.5263598824031</v>
      </c>
      <c r="BD28" s="30">
        <f t="shared" si="378"/>
        <v>3038.218476186913</v>
      </c>
      <c r="BE28" s="30">
        <f t="shared" si="378"/>
        <v>3079.359292867975</v>
      </c>
      <c r="BF28" s="30">
        <f t="shared" si="378"/>
        <v>3119.9565713786787</v>
      </c>
      <c r="BG28" s="30">
        <f t="shared" si="378"/>
        <v>3160.017964109561</v>
      </c>
      <c r="BH28" s="30">
        <f t="shared" si="378"/>
        <v>3199.5510159212222</v>
      </c>
      <c r="BI28" s="30">
        <f t="shared" si="378"/>
        <v>3238.5631656553978</v>
      </c>
      <c r="BJ28" s="30">
        <f t="shared" si="378"/>
        <v>3277.0617476248021</v>
      </c>
      <c r="BK28" s="30">
        <f t="shared" si="378"/>
        <v>3315.0539930820332</v>
      </c>
      <c r="BL28" s="30">
        <f t="shared" si="378"/>
        <v>3352.5470316678329</v>
      </c>
      <c r="BM28" s="30">
        <f t="shared" si="378"/>
        <v>3389.5478928390012</v>
      </c>
      <c r="BN28" s="30">
        <f t="shared" si="378"/>
        <v>3426.0635072762393</v>
      </c>
      <c r="BO28" s="30">
        <f t="shared" si="378"/>
        <v>3462.1007082722135</v>
      </c>
      <c r="BP28" s="30">
        <f t="shared" si="378"/>
        <v>3497.6662331001089</v>
      </c>
      <c r="BQ28" s="30">
        <f t="shared" si="378"/>
        <v>3532.7667243629535</v>
      </c>
      <c r="BR28" s="30">
        <f t="shared" si="378"/>
        <v>3567.4087313239806</v>
      </c>
      <c r="BS28" s="30">
        <f t="shared" si="378"/>
        <v>3601.5987112182966</v>
      </c>
      <c r="BT28" s="30">
        <f t="shared" si="378"/>
        <v>3635.3430305461152</v>
      </c>
      <c r="BU28" s="30">
        <f t="shared" ref="BU28:EF28" si="379">BU14/20</f>
        <v>3668.6479663478217</v>
      </c>
      <c r="BV28" s="30">
        <f t="shared" si="379"/>
        <v>3701.5197074611142</v>
      </c>
      <c r="BW28" s="30">
        <f t="shared" si="379"/>
        <v>3733.9643557604809</v>
      </c>
      <c r="BX28" s="30">
        <f t="shared" si="379"/>
        <v>3765.9879273792626</v>
      </c>
      <c r="BY28" s="30">
        <f t="shared" si="379"/>
        <v>3797.5963539145387</v>
      </c>
      <c r="BZ28" s="30">
        <f t="shared" si="379"/>
        <v>3828.7954836150793</v>
      </c>
      <c r="CA28" s="30">
        <f t="shared" si="379"/>
        <v>3859.5910825526116</v>
      </c>
      <c r="CB28" s="30">
        <f t="shared" si="379"/>
        <v>3889.9888357766176</v>
      </c>
      <c r="CC28" s="30">
        <f t="shared" si="379"/>
        <v>3919.9943484529103</v>
      </c>
      <c r="CD28" s="30">
        <f t="shared" si="379"/>
        <v>3949.6131469862048</v>
      </c>
      <c r="CE28" s="30">
        <f t="shared" si="379"/>
        <v>3978.8506801269236</v>
      </c>
      <c r="CF28" s="30">
        <f t="shared" si="379"/>
        <v>4007.7123200624346</v>
      </c>
      <c r="CG28" s="30">
        <f t="shared" si="379"/>
        <v>4036.2033634929676</v>
      </c>
      <c r="CH28" s="30">
        <f t="shared" si="379"/>
        <v>4064.3290326924034</v>
      </c>
      <c r="CI28" s="30">
        <f t="shared" si="379"/>
        <v>4092.0944765541585</v>
      </c>
      <c r="CJ28" s="30">
        <f t="shared" si="379"/>
        <v>4119.5047716223744</v>
      </c>
      <c r="CK28" s="30">
        <f t="shared" si="379"/>
        <v>4146.5649231086109</v>
      </c>
      <c r="CL28" s="30">
        <f t="shared" si="379"/>
        <v>4173.2798658942584</v>
      </c>
      <c r="CM28" s="30">
        <f t="shared" si="379"/>
        <v>4199.6544655188573</v>
      </c>
      <c r="CN28" s="30">
        <f t="shared" si="379"/>
        <v>4225.6935191545363</v>
      </c>
      <c r="CO28" s="30">
        <f t="shared" si="379"/>
        <v>4251.40175656675</v>
      </c>
      <c r="CP28" s="30">
        <f t="shared" si="379"/>
        <v>4276.7838410615213</v>
      </c>
      <c r="CQ28" s="30">
        <f t="shared" si="379"/>
        <v>4301.8443704193687</v>
      </c>
      <c r="CR28" s="30">
        <f t="shared" si="379"/>
        <v>4326.5878778161132</v>
      </c>
      <c r="CS28" s="30">
        <f t="shared" si="379"/>
        <v>4351.0188327307405</v>
      </c>
      <c r="CT28" s="30">
        <f t="shared" si="379"/>
        <v>4375.1416418405115</v>
      </c>
      <c r="CU28" s="30">
        <f t="shared" si="379"/>
        <v>4398.9606499034899</v>
      </c>
      <c r="CV28" s="30">
        <f t="shared" si="379"/>
        <v>4422.480140628666</v>
      </c>
      <c r="CW28" s="30">
        <f t="shared" si="379"/>
        <v>4445.7043375338635</v>
      </c>
      <c r="CX28" s="30">
        <f t="shared" si="379"/>
        <v>4468.6374047915733</v>
      </c>
      <c r="CY28" s="30">
        <f t="shared" si="379"/>
        <v>4491.2834480629226</v>
      </c>
      <c r="CZ28" s="30">
        <f t="shared" si="379"/>
        <v>4513.6465153199006</v>
      </c>
      <c r="DA28" s="30">
        <f t="shared" si="379"/>
        <v>4535.730597656051</v>
      </c>
      <c r="DB28" s="30">
        <f t="shared" si="379"/>
        <v>4557.5396300857628</v>
      </c>
      <c r="DC28" s="30">
        <f t="shared" si="379"/>
        <v>4579.0774923323252</v>
      </c>
      <c r="DD28" s="30">
        <f t="shared" si="379"/>
        <v>4600.3480096049143</v>
      </c>
      <c r="DE28" s="30">
        <f t="shared" si="379"/>
        <v>4621.354953364661</v>
      </c>
      <c r="DF28" s="30">
        <f t="shared" si="379"/>
        <v>4642.1020420799523</v>
      </c>
      <c r="DG28" s="30">
        <f t="shared" si="379"/>
        <v>4662.5929419711165</v>
      </c>
      <c r="DH28" s="30">
        <f t="shared" si="379"/>
        <v>4682.8312677446484</v>
      </c>
      <c r="DI28" s="30">
        <f t="shared" si="379"/>
        <v>4702.8205833171105</v>
      </c>
      <c r="DJ28" s="30">
        <f t="shared" si="379"/>
        <v>4722.5644025288684</v>
      </c>
      <c r="DK28" s="30">
        <f t="shared" si="379"/>
        <v>4742.0661898477911</v>
      </c>
      <c r="DL28" s="30">
        <f t="shared" si="379"/>
        <v>4761.3293610630653</v>
      </c>
      <c r="DM28" s="30">
        <f t="shared" si="379"/>
        <v>4780.3572839692588</v>
      </c>
      <c r="DN28" s="30">
        <f t="shared" si="379"/>
        <v>4799.1532790407709</v>
      </c>
      <c r="DO28" s="30">
        <f t="shared" si="379"/>
        <v>4817.7206200968076</v>
      </c>
      <c r="DP28" s="30">
        <f t="shared" si="379"/>
        <v>4836.0625349570046</v>
      </c>
      <c r="DQ28" s="30">
        <f t="shared" si="379"/>
        <v>4854.1822060878476</v>
      </c>
      <c r="DR28" s="30">
        <f t="shared" si="379"/>
        <v>4872.0827712400014</v>
      </c>
      <c r="DS28" s="30">
        <f t="shared" si="379"/>
        <v>4889.7673240766853</v>
      </c>
      <c r="DT28" s="30">
        <f t="shared" si="379"/>
        <v>4907.2389147932172</v>
      </c>
      <c r="DU28" s="30">
        <f t="shared" si="379"/>
        <v>4924.5005507278565</v>
      </c>
      <c r="DV28" s="30">
        <f t="shared" si="379"/>
        <v>4941.5551969640528</v>
      </c>
      <c r="DW28" s="30">
        <f t="shared" si="379"/>
        <v>4958.4057769242372</v>
      </c>
      <c r="DX28" s="30">
        <f t="shared" si="379"/>
        <v>4975.0551729552772</v>
      </c>
      <c r="DY28" s="30">
        <f t="shared" si="379"/>
        <v>4991.5062269056907</v>
      </c>
      <c r="DZ28" s="30">
        <f t="shared" si="379"/>
        <v>5007.7617406947556</v>
      </c>
      <c r="EA28" s="30">
        <f t="shared" si="379"/>
        <v>5023.824476873624</v>
      </c>
      <c r="EB28" s="30">
        <f t="shared" si="379"/>
        <v>5039.6971591785423</v>
      </c>
      <c r="EC28" s="30">
        <f t="shared" si="379"/>
        <v>5055.3824730763099</v>
      </c>
      <c r="ED28" s="30">
        <f t="shared" si="379"/>
        <v>5070.8830663020635</v>
      </c>
      <c r="EE28" s="30">
        <f t="shared" si="379"/>
        <v>5086.201549389506</v>
      </c>
      <c r="EF28" s="30">
        <f t="shared" si="379"/>
        <v>5101.3404961936858</v>
      </c>
      <c r="EG28" s="30">
        <f t="shared" ref="EG28:GR28" si="380">EG14/20</f>
        <v>5116.3024444064295</v>
      </c>
      <c r="EH28" s="30">
        <f t="shared" si="380"/>
        <v>5131.0898960645309</v>
      </c>
      <c r="EI28" s="30">
        <f t="shared" si="380"/>
        <v>5145.7053180507983</v>
      </c>
      <c r="EJ28" s="30">
        <f t="shared" si="380"/>
        <v>5160.1511425880608</v>
      </c>
      <c r="EK28" s="30">
        <f t="shared" si="380"/>
        <v>5174.4297677262348</v>
      </c>
      <c r="EL28" s="30">
        <f t="shared" si="380"/>
        <v>5188.5435578225406</v>
      </c>
      <c r="EM28" s="30">
        <f t="shared" si="380"/>
        <v>5202.4948440149783</v>
      </c>
      <c r="EN28" s="30">
        <f t="shared" si="380"/>
        <v>5216.2859246891439</v>
      </c>
      <c r="EO28" s="30">
        <f t="shared" si="380"/>
        <v>5229.9190659384876</v>
      </c>
      <c r="EP28" s="30">
        <f t="shared" si="380"/>
        <v>5243.396502018104</v>
      </c>
      <c r="EQ28" s="30">
        <f t="shared" si="380"/>
        <v>5256.7204357921473</v>
      </c>
      <c r="ER28" s="30">
        <f t="shared" si="380"/>
        <v>5269.8930391749554</v>
      </c>
      <c r="ES28" s="30">
        <f t="shared" si="380"/>
        <v>5282.9164535659793</v>
      </c>
      <c r="ET28" s="30">
        <f t="shared" si="380"/>
        <v>5295.7927902785968</v>
      </c>
      <c r="EU28" s="30">
        <f t="shared" si="380"/>
        <v>5308.5241309629018</v>
      </c>
      <c r="EV28" s="30">
        <f t="shared" si="380"/>
        <v>5321.1125280225551</v>
      </c>
      <c r="EW28" s="30">
        <f t="shared" si="380"/>
        <v>5333.5600050257726</v>
      </c>
      <c r="EX28" s="30">
        <f t="shared" si="380"/>
        <v>5345.8685571105398</v>
      </c>
      <c r="EY28" s="30">
        <f t="shared" si="380"/>
        <v>5358.0401513841316</v>
      </c>
      <c r="EZ28" s="30">
        <f t="shared" si="380"/>
        <v>5370.076727317025</v>
      </c>
      <c r="FA28" s="30">
        <f t="shared" si="380"/>
        <v>5381.9801971312609</v>
      </c>
      <c r="FB28" s="30">
        <f t="shared" si="380"/>
        <v>5393.7524461833646</v>
      </c>
      <c r="FC28" s="30">
        <f t="shared" si="380"/>
        <v>5405.3953333418713</v>
      </c>
      <c r="FD28" s="30">
        <f t="shared" si="380"/>
        <v>5416.9106913595615</v>
      </c>
      <c r="FE28" s="30">
        <f t="shared" si="380"/>
        <v>5428.3003272404512</v>
      </c>
      <c r="FF28" s="30">
        <f t="shared" si="380"/>
        <v>5439.5660226016316</v>
      </c>
      <c r="FG28" s="30">
        <f t="shared" si="380"/>
        <v>5450.7095340300275</v>
      </c>
      <c r="FH28" s="30">
        <f t="shared" si="380"/>
        <v>5461.7325934341334</v>
      </c>
      <c r="FI28" s="30">
        <f t="shared" si="380"/>
        <v>5472.6369083908139</v>
      </c>
      <c r="FJ28" s="30">
        <f t="shared" si="380"/>
        <v>5483.4241624872284</v>
      </c>
      <c r="FK28" s="30">
        <f t="shared" si="380"/>
        <v>5494.0960156579504</v>
      </c>
      <c r="FL28" s="30">
        <f t="shared" si="380"/>
        <v>5504.654104517349</v>
      </c>
      <c r="FM28" s="30">
        <f t="shared" si="380"/>
        <v>5515.1000426873043</v>
      </c>
      <c r="FN28" s="30">
        <f t="shared" si="380"/>
        <v>5525.435421120309</v>
      </c>
      <c r="FO28" s="30">
        <f t="shared" si="380"/>
        <v>5535.6618084180382</v>
      </c>
      <c r="FP28" s="30">
        <f t="shared" si="380"/>
        <v>5545.780751145433</v>
      </c>
      <c r="FQ28" s="30">
        <f t="shared" si="380"/>
        <v>5555.7937741403848</v>
      </c>
      <c r="FR28" s="30">
        <f t="shared" si="380"/>
        <v>5565.7023808190497</v>
      </c>
      <c r="FS28" s="30">
        <f t="shared" si="380"/>
        <v>5575.5080534768877</v>
      </c>
      <c r="FT28" s="30">
        <f t="shared" si="380"/>
        <v>5585.2122535854651</v>
      </c>
      <c r="FU28" s="30">
        <f t="shared" si="380"/>
        <v>5594.8164220850822</v>
      </c>
      <c r="FV28" s="30">
        <f t="shared" si="380"/>
        <v>5604.3219796732983</v>
      </c>
      <c r="FW28" s="30">
        <f t="shared" si="380"/>
        <v>5613.7303270893945</v>
      </c>
      <c r="FX28" s="30">
        <f t="shared" si="380"/>
        <v>5623.0428453948398</v>
      </c>
      <c r="FY28" s="30">
        <f t="shared" si="380"/>
        <v>5632.2608962498216</v>
      </c>
      <c r="FZ28" s="30">
        <f t="shared" si="380"/>
        <v>5641.3858221858845</v>
      </c>
      <c r="GA28" s="30">
        <f t="shared" si="380"/>
        <v>5650.41894687474</v>
      </c>
      <c r="GB28" s="30">
        <f t="shared" si="380"/>
        <v>5659.3615753932945</v>
      </c>
      <c r="GC28" s="30">
        <f t="shared" si="380"/>
        <v>5668.2149944849643</v>
      </c>
      <c r="GD28" s="30">
        <f t="shared" si="380"/>
        <v>5676.980472817304</v>
      </c>
      <c r="GE28" s="30">
        <f t="shared" si="380"/>
        <v>5685.6592612360273</v>
      </c>
      <c r="GF28" s="30">
        <f t="shared" si="380"/>
        <v>5694.2525930154461</v>
      </c>
      <c r="GG28" s="30">
        <f t="shared" si="380"/>
        <v>5702.7616841054041</v>
      </c>
      <c r="GH28" s="30">
        <f t="shared" si="380"/>
        <v>5711.1877333747252</v>
      </c>
      <c r="GI28" s="30">
        <f t="shared" si="380"/>
        <v>5719.5319228512544</v>
      </c>
      <c r="GJ28" s="30">
        <f t="shared" si="380"/>
        <v>5727.7954179585176</v>
      </c>
      <c r="GK28" s="30">
        <f t="shared" si="380"/>
        <v>5735.9793677490543</v>
      </c>
      <c r="GL28" s="30">
        <f t="shared" si="380"/>
        <v>5744.0849051344794</v>
      </c>
      <c r="GM28" s="30">
        <f t="shared" si="380"/>
        <v>5752.113147112309</v>
      </c>
      <c r="GN28" s="30">
        <f t="shared" si="380"/>
        <v>5760.0651949895891</v>
      </c>
      <c r="GO28" s="30">
        <f t="shared" si="380"/>
        <v>5767.9421346033978</v>
      </c>
      <c r="GP28" s="30">
        <f t="shared" si="380"/>
        <v>5775.7450365382347</v>
      </c>
      <c r="GQ28" s="30">
        <f t="shared" si="380"/>
        <v>5783.4749563403684</v>
      </c>
      <c r="GR28" s="30">
        <f t="shared" si="380"/>
        <v>5791.1329347291576</v>
      </c>
      <c r="GS28" s="30">
        <f t="shared" ref="GS28:JD28" si="381">GS14/20</f>
        <v>5798.7199978054159</v>
      </c>
      <c r="GT28" s="30">
        <f t="shared" si="381"/>
        <v>5806.2371572568391</v>
      </c>
      <c r="GU28" s="30">
        <f t="shared" si="381"/>
        <v>5813.6854105605498</v>
      </c>
      <c r="GV28" s="30">
        <f t="shared" si="381"/>
        <v>5821.065741182797</v>
      </c>
      <c r="GW28" s="30">
        <f t="shared" si="381"/>
        <v>5828.3791187758461</v>
      </c>
      <c r="GX28" s="30">
        <f t="shared" si="381"/>
        <v>5835.6264993721043</v>
      </c>
      <c r="GY28" s="30">
        <f t="shared" si="381"/>
        <v>5842.8088255755165</v>
      </c>
      <c r="GZ28" s="30">
        <f t="shared" si="381"/>
        <v>5849.9270267502725</v>
      </c>
      <c r="HA28" s="30">
        <f t="shared" si="381"/>
        <v>5856.9820192068637</v>
      </c>
      <c r="HB28" s="30">
        <f t="shared" si="381"/>
        <v>5863.9747063855229</v>
      </c>
      <c r="HC28" s="30">
        <f t="shared" si="381"/>
        <v>5870.9059790370839</v>
      </c>
      <c r="HD28" s="30">
        <f t="shared" si="381"/>
        <v>5877.7767154013109</v>
      </c>
      <c r="HE28" s="30">
        <f t="shared" si="381"/>
        <v>5884.5877813827074</v>
      </c>
      <c r="HF28" s="30">
        <f t="shared" si="381"/>
        <v>5891.3400307238608</v>
      </c>
      <c r="HG28" s="30">
        <f t="shared" si="381"/>
        <v>5898.0343051763548</v>
      </c>
      <c r="HH28" s="30">
        <f t="shared" si="381"/>
        <v>5904.671434669277</v>
      </c>
      <c r="HI28" s="30">
        <f t="shared" si="381"/>
        <v>5911.2522374753507</v>
      </c>
      <c r="HJ28" s="30">
        <f t="shared" si="381"/>
        <v>5917.7775203747497</v>
      </c>
      <c r="HK28" s="30">
        <f t="shared" si="381"/>
        <v>5924.248078816594</v>
      </c>
      <c r="HL28" s="30">
        <f t="shared" si="381"/>
        <v>5930.6646970781849</v>
      </c>
      <c r="HM28" s="30">
        <f t="shared" si="381"/>
        <v>5937.0281484220013</v>
      </c>
      <c r="HN28" s="30">
        <f t="shared" si="381"/>
        <v>5943.3391952504871</v>
      </c>
      <c r="HO28" s="30">
        <f t="shared" si="381"/>
        <v>5949.5985892586668</v>
      </c>
      <c r="HP28" s="30">
        <f t="shared" si="381"/>
        <v>5955.8070715846161</v>
      </c>
      <c r="HQ28" s="30">
        <f t="shared" si="381"/>
        <v>5961.9653729578122</v>
      </c>
      <c r="HR28" s="30">
        <f t="shared" si="381"/>
        <v>5968.0742138454098</v>
      </c>
      <c r="HS28" s="30">
        <f t="shared" si="381"/>
        <v>5974.1343045964513</v>
      </c>
      <c r="HT28" s="30">
        <f t="shared" si="381"/>
        <v>5980.1463455840576</v>
      </c>
      <c r="HU28" s="30">
        <f t="shared" si="381"/>
        <v>5986.1110273456188</v>
      </c>
      <c r="HV28" s="30">
        <f t="shared" si="381"/>
        <v>5992.0290307210107</v>
      </c>
      <c r="HW28" s="30">
        <f t="shared" si="381"/>
        <v>5997.9010269888759</v>
      </c>
      <c r="HX28" s="30">
        <f t="shared" si="381"/>
        <v>6003.7276780009852</v>
      </c>
      <c r="HY28" s="30">
        <f t="shared" si="381"/>
        <v>6009.5096363147104</v>
      </c>
      <c r="HZ28" s="30">
        <f t="shared" si="381"/>
        <v>6015.2475453236411</v>
      </c>
      <c r="IA28" s="30">
        <f t="shared" si="381"/>
        <v>6020.9420393863575</v>
      </c>
      <c r="IB28" s="30">
        <f t="shared" si="381"/>
        <v>6026.5937439534018</v>
      </c>
      <c r="IC28" s="30">
        <f t="shared" si="381"/>
        <v>6032.2032756924609</v>
      </c>
      <c r="ID28" s="30">
        <f t="shared" si="381"/>
        <v>6037.7712426117887</v>
      </c>
      <c r="IE28" s="30">
        <f t="shared" si="381"/>
        <v>6043.2982441818995</v>
      </c>
      <c r="IF28" s="30">
        <f t="shared" si="381"/>
        <v>6048.7848714555457</v>
      </c>
      <c r="IG28" s="30">
        <f t="shared" si="381"/>
        <v>6054.2317071860098</v>
      </c>
      <c r="IH28" s="30">
        <f t="shared" si="381"/>
        <v>6059.6393259437409</v>
      </c>
      <c r="II28" s="30">
        <f t="shared" si="381"/>
        <v>6065.0082942313438</v>
      </c>
      <c r="IJ28" s="30">
        <f t="shared" si="381"/>
        <v>6070.339170596958</v>
      </c>
      <c r="IK28" s="30">
        <f t="shared" si="381"/>
        <v>6075.6325057460363</v>
      </c>
      <c r="IL28" s="30">
        <f t="shared" si="381"/>
        <v>6080.8888426515623</v>
      </c>
      <c r="IM28" s="30">
        <f t="shared" si="381"/>
        <v>6086.108716662714</v>
      </c>
      <c r="IN28" s="30">
        <f t="shared" si="381"/>
        <v>6091.2926556119974</v>
      </c>
      <c r="IO28" s="30">
        <f t="shared" si="381"/>
        <v>6096.4411799208783</v>
      </c>
      <c r="IP28" s="30">
        <f t="shared" si="381"/>
        <v>6101.554802703934</v>
      </c>
      <c r="IQ28" s="30">
        <f t="shared" si="381"/>
        <v>6106.6340298715286</v>
      </c>
      <c r="IR28" s="30">
        <f t="shared" si="381"/>
        <v>6111.6793602310599</v>
      </c>
      <c r="IS28" s="30">
        <f t="shared" si="381"/>
        <v>6116.6912855867768</v>
      </c>
      <c r="IT28" s="30">
        <f t="shared" si="381"/>
        <v>6121.6702908381885</v>
      </c>
      <c r="IU28" s="30">
        <f t="shared" si="381"/>
        <v>6126.6168540771014</v>
      </c>
      <c r="IV28" s="30">
        <f t="shared" si="381"/>
        <v>6131.5314466832879</v>
      </c>
      <c r="IW28" s="30">
        <f t="shared" si="381"/>
        <v>6136.4145334188088</v>
      </c>
      <c r="IX28" s="30">
        <f t="shared" si="381"/>
        <v>6141.266572521009</v>
      </c>
      <c r="IY28" s="30">
        <f t="shared" si="381"/>
        <v>6146.0880157942165</v>
      </c>
      <c r="IZ28" s="30">
        <f t="shared" si="381"/>
        <v>6150.8793087001377</v>
      </c>
      <c r="JA28" s="30">
        <f t="shared" si="381"/>
        <v>6155.6408904469954</v>
      </c>
      <c r="JB28" s="30">
        <f t="shared" si="381"/>
        <v>6160.3731940774096</v>
      </c>
      <c r="JC28" s="30">
        <f t="shared" si="381"/>
        <v>6165.0766465550359</v>
      </c>
      <c r="JD28" s="30">
        <f t="shared" si="381"/>
        <v>6169.7516688500018</v>
      </c>
      <c r="JE28" s="30">
        <f t="shared" ref="JE28:LP28" si="382">JE14/20</f>
        <v>6174.3986760231292</v>
      </c>
      <c r="JF28" s="30">
        <f t="shared" si="382"/>
        <v>6179.018077308976</v>
      </c>
      <c r="JG28" s="30">
        <f t="shared" si="382"/>
        <v>6183.6102761977218</v>
      </c>
      <c r="JH28" s="30">
        <f t="shared" si="382"/>
        <v>6188.1756705158805</v>
      </c>
      <c r="JI28" s="30">
        <f t="shared" si="382"/>
        <v>6192.7146525059052</v>
      </c>
      <c r="JJ28" s="30">
        <f t="shared" si="382"/>
        <v>6197.2276089046518</v>
      </c>
      <c r="JK28" s="30">
        <f t="shared" si="382"/>
        <v>6201.7149210207554</v>
      </c>
      <c r="JL28" s="30">
        <f t="shared" si="382"/>
        <v>6206.1769648109102</v>
      </c>
      <c r="JM28" s="30">
        <f t="shared" si="382"/>
        <v>6210.6141109550827</v>
      </c>
      <c r="JN28" s="30">
        <f t="shared" si="382"/>
        <v>6215.0267249306617</v>
      </c>
      <c r="JO28" s="30">
        <f t="shared" si="382"/>
        <v>6219.4151670855772</v>
      </c>
      <c r="JP28" s="30">
        <f t="shared" si="382"/>
        <v>6223.7797927103829</v>
      </c>
      <c r="JQ28" s="30">
        <f t="shared" si="382"/>
        <v>6228.1209521093242</v>
      </c>
      <c r="JR28" s="30">
        <f t="shared" si="382"/>
        <v>6232.4389906704146</v>
      </c>
      <c r="JS28" s="30">
        <f t="shared" si="382"/>
        <v>6236.7342489345237</v>
      </c>
      <c r="JT28" s="30">
        <f t="shared" si="382"/>
        <v>6241.007062663497</v>
      </c>
      <c r="JU28" s="30">
        <f t="shared" si="382"/>
        <v>6245.2577629073103</v>
      </c>
      <c r="JV28" s="30">
        <f t="shared" si="382"/>
        <v>6249.4866760702935</v>
      </c>
      <c r="JW28" s="30">
        <f t="shared" si="382"/>
        <v>6253.694123976411</v>
      </c>
      <c r="JX28" s="30">
        <f t="shared" si="382"/>
        <v>6257.8804239336314</v>
      </c>
      <c r="JY28" s="30">
        <f t="shared" si="382"/>
        <v>6262.0458887973964</v>
      </c>
      <c r="JZ28" s="30">
        <f t="shared" si="382"/>
        <v>6266.1908270331842</v>
      </c>
      <c r="KA28" s="30">
        <f t="shared" si="382"/>
        <v>6270.3155427782103</v>
      </c>
      <c r="KB28" s="30">
        <f t="shared" si="382"/>
        <v>6274.4203359022495</v>
      </c>
      <c r="KC28" s="30">
        <f t="shared" si="382"/>
        <v>6278.5055020676082</v>
      </c>
      <c r="KD28" s="30">
        <f t="shared" si="382"/>
        <v>6282.5713327882522</v>
      </c>
      <c r="KE28" s="30">
        <f t="shared" si="382"/>
        <v>6286.6181154881051</v>
      </c>
      <c r="KF28" s="30">
        <f t="shared" si="382"/>
        <v>6290.6461335585254</v>
      </c>
      <c r="KG28" s="30">
        <f t="shared" si="382"/>
        <v>6294.6556664149821</v>
      </c>
      <c r="KH28" s="30">
        <f t="shared" si="382"/>
        <v>6298.6469895529199</v>
      </c>
      <c r="KI28" s="30">
        <f t="shared" si="382"/>
        <v>6302.6203746028541</v>
      </c>
      <c r="KJ28" s="30">
        <f t="shared" si="382"/>
        <v>6306.5760893846873</v>
      </c>
      <c r="KK28" s="30">
        <f t="shared" si="382"/>
        <v>6310.5143979612558</v>
      </c>
      <c r="KL28" s="30">
        <f t="shared" si="382"/>
        <v>6314.4355606911322</v>
      </c>
      <c r="KM28" s="30">
        <f t="shared" si="382"/>
        <v>6318.3398342806822</v>
      </c>
      <c r="KN28" s="30">
        <f t="shared" si="382"/>
        <v>6322.2274718353883</v>
      </c>
      <c r="KO28" s="30">
        <f t="shared" si="382"/>
        <v>6326.0987229104567</v>
      </c>
      <c r="KP28" s="30">
        <f t="shared" si="382"/>
        <v>6329.9538335607094</v>
      </c>
      <c r="KQ28" s="30">
        <f t="shared" si="382"/>
        <v>6333.7930463897756</v>
      </c>
      <c r="KR28" s="30">
        <f t="shared" si="382"/>
        <v>6337.6166005985933</v>
      </c>
      <c r="KS28" s="30">
        <f t="shared" si="382"/>
        <v>6341.4247320332306</v>
      </c>
      <c r="KT28" s="30">
        <f t="shared" si="382"/>
        <v>6345.2176732320258</v>
      </c>
      <c r="KU28" s="30">
        <f t="shared" si="382"/>
        <v>6348.9956534720823</v>
      </c>
      <c r="KV28" s="30">
        <f t="shared" si="382"/>
        <v>6352.7588988150947</v>
      </c>
      <c r="KW28" s="30">
        <f t="shared" si="382"/>
        <v>6356.5076321525321</v>
      </c>
      <c r="KX28" s="30">
        <f t="shared" si="382"/>
        <v>6360.2420732502014</v>
      </c>
      <c r="KY28" s="30">
        <f t="shared" si="382"/>
        <v>6363.962438792164</v>
      </c>
      <c r="KZ28" s="30">
        <f t="shared" si="382"/>
        <v>6367.6689424240485</v>
      </c>
      <c r="LA28" s="30">
        <f t="shared" si="382"/>
        <v>6371.36179479575</v>
      </c>
      <c r="LB28" s="30">
        <f t="shared" si="382"/>
        <v>6375.0412036035359</v>
      </c>
      <c r="LC28" s="30">
        <f t="shared" si="382"/>
        <v>6378.7073736315451</v>
      </c>
      <c r="LD28" s="30">
        <f t="shared" si="382"/>
        <v>6382.3605067927228</v>
      </c>
      <c r="LE28" s="30">
        <f t="shared" si="382"/>
        <v>6386.0008021691665</v>
      </c>
      <c r="LF28" s="30">
        <f t="shared" si="382"/>
        <v>6389.628456051908</v>
      </c>
      <c r="LG28" s="30">
        <f t="shared" si="382"/>
        <v>6393.2436619801429</v>
      </c>
      <c r="LH28" s="30">
        <f t="shared" si="382"/>
        <v>6396.8466107798977</v>
      </c>
      <c r="LI28" s="30">
        <f t="shared" si="382"/>
        <v>6400.4374906021631</v>
      </c>
      <c r="LJ28" s="30">
        <f t="shared" si="382"/>
        <v>6404.0164869604887</v>
      </c>
      <c r="LK28" s="30">
        <f t="shared" si="382"/>
        <v>6407.5837827680452</v>
      </c>
      <c r="LL28" s="30">
        <f t="shared" si="382"/>
        <v>6411.1395583741732</v>
      </c>
      <c r="LM28" s="30">
        <f t="shared" si="382"/>
        <v>6414.6839916004092</v>
      </c>
      <c r="LN28" s="30">
        <f t="shared" si="382"/>
        <v>6418.2172577760157</v>
      </c>
      <c r="LO28" s="30">
        <f t="shared" si="382"/>
        <v>6421.7395297730036</v>
      </c>
      <c r="LP28" s="30">
        <f t="shared" si="382"/>
        <v>6425.2509780406672</v>
      </c>
      <c r="LQ28" s="30">
        <f t="shared" ref="LQ28:OB28" si="383">LQ14/20</f>
        <v>6428.7517706396284</v>
      </c>
      <c r="LR28" s="30">
        <f t="shared" si="383"/>
        <v>6432.2420732754154</v>
      </c>
      <c r="LS28" s="30">
        <f t="shared" si="383"/>
        <v>6435.722049331549</v>
      </c>
      <c r="LT28" s="30">
        <f t="shared" si="383"/>
        <v>6439.1918599021865</v>
      </c>
      <c r="LU28" s="30">
        <f t="shared" si="383"/>
        <v>6442.6516638242883</v>
      </c>
      <c r="LV28" s="30">
        <f t="shared" si="383"/>
        <v>6446.1016177093406</v>
      </c>
      <c r="LW28" s="30">
        <f t="shared" si="383"/>
        <v>6449.5418759746372</v>
      </c>
      <c r="LX28" s="30">
        <f t="shared" si="383"/>
        <v>6452.972590874112</v>
      </c>
      <c r="LY28" s="30">
        <f t="shared" si="383"/>
        <v>6456.3939125287416</v>
      </c>
      <c r="LZ28" s="30">
        <f t="shared" si="383"/>
        <v>6459.8059889565238</v>
      </c>
      <c r="MA28" s="30">
        <f t="shared" si="383"/>
        <v>6463.2089661020336</v>
      </c>
      <c r="MB28" s="30">
        <f t="shared" si="383"/>
        <v>6466.602987865559</v>
      </c>
      <c r="MC28" s="30">
        <f t="shared" si="383"/>
        <v>6469.988196131836</v>
      </c>
      <c r="MD28" s="30">
        <f t="shared" si="383"/>
        <v>6473.3647307983711</v>
      </c>
      <c r="ME28" s="30">
        <f t="shared" si="383"/>
        <v>6476.7327298033706</v>
      </c>
      <c r="MF28" s="30">
        <f t="shared" si="383"/>
        <v>6480.0923291532799</v>
      </c>
      <c r="MG28" s="30">
        <f t="shared" si="383"/>
        <v>6483.4436629499269</v>
      </c>
      <c r="MH28" s="30">
        <f t="shared" si="383"/>
        <v>6486.7868634172946</v>
      </c>
      <c r="MI28" s="30">
        <f t="shared" si="383"/>
        <v>6490.122060927908</v>
      </c>
      <c r="MJ28" s="30">
        <f t="shared" si="383"/>
        <v>6493.4493840288578</v>
      </c>
      <c r="MK28" s="30">
        <f t="shared" si="383"/>
        <v>6496.7689594674539</v>
      </c>
      <c r="ML28" s="30">
        <f t="shared" si="383"/>
        <v>6500.0809122165219</v>
      </c>
      <c r="MM28" s="30">
        <f t="shared" si="383"/>
        <v>6503.3853654993381</v>
      </c>
      <c r="MN28" s="30">
        <f t="shared" si="383"/>
        <v>6506.6824408142184</v>
      </c>
      <c r="MO28" s="30">
        <f t="shared" si="383"/>
        <v>6509.9722579587669</v>
      </c>
      <c r="MP28" s="30">
        <f t="shared" si="383"/>
        <v>6513.2549350537702</v>
      </c>
      <c r="MQ28" s="30">
        <f t="shared" si="383"/>
        <v>6516.5305885667676</v>
      </c>
      <c r="MR28" s="30">
        <f t="shared" si="383"/>
        <v>6519.7993333352852</v>
      </c>
      <c r="MS28" s="30">
        <f t="shared" si="383"/>
        <v>6523.0612825897515</v>
      </c>
      <c r="MT28" s="30">
        <f t="shared" si="383"/>
        <v>6526.3165479760701</v>
      </c>
      <c r="MU28" s="30">
        <f t="shared" si="383"/>
        <v>6529.5652395778989</v>
      </c>
      <c r="MV28" s="30">
        <f t="shared" si="383"/>
        <v>6532.8074659386066</v>
      </c>
      <c r="MW28" s="30">
        <f t="shared" si="383"/>
        <v>6536.0433340829168</v>
      </c>
      <c r="MX28" s="30">
        <f t="shared" si="383"/>
        <v>6539.2729495382519</v>
      </c>
      <c r="MY28" s="30">
        <f t="shared" si="383"/>
        <v>6542.4964163557806</v>
      </c>
      <c r="MZ28" s="30">
        <f t="shared" si="383"/>
        <v>6545.7138371311621</v>
      </c>
      <c r="NA28" s="30">
        <f t="shared" si="383"/>
        <v>6548.9253130250017</v>
      </c>
      <c r="NB28" s="30">
        <f t="shared" si="383"/>
        <v>6552.1309437830232</v>
      </c>
      <c r="NC28" s="30">
        <f t="shared" si="383"/>
        <v>6555.3308277559554</v>
      </c>
      <c r="ND28" s="30">
        <f t="shared" si="383"/>
        <v>6558.5250619191302</v>
      </c>
      <c r="NE28" s="30">
        <f t="shared" si="383"/>
        <v>6561.713741891821</v>
      </c>
      <c r="NF28" s="30">
        <f t="shared" si="383"/>
        <v>6564.896961956304</v>
      </c>
      <c r="NG28" s="30">
        <f t="shared" si="383"/>
        <v>6568.0748150766376</v>
      </c>
      <c r="NH28" s="30">
        <f t="shared" si="383"/>
        <v>6571.2473929171992</v>
      </c>
      <c r="NI28" s="30">
        <f t="shared" si="383"/>
        <v>6574.4147858609476</v>
      </c>
      <c r="NJ28" s="30">
        <f t="shared" si="383"/>
        <v>6577.5770830274369</v>
      </c>
      <c r="NK28" s="30">
        <f t="shared" si="383"/>
        <v>6580.7343722905698</v>
      </c>
      <c r="NL28" s="30">
        <f t="shared" si="383"/>
        <v>6583.8867402961068</v>
      </c>
      <c r="NM28" s="30">
        <f t="shared" si="383"/>
        <v>6587.0342724789225</v>
      </c>
      <c r="NN28" s="30">
        <f t="shared" si="383"/>
        <v>6590.177053080035</v>
      </c>
      <c r="NO28" s="30">
        <f t="shared" si="383"/>
        <v>6593.3151651633762</v>
      </c>
      <c r="NP28" s="30">
        <f t="shared" si="383"/>
        <v>6596.4486906323382</v>
      </c>
      <c r="NQ28" s="30">
        <f t="shared" si="383"/>
        <v>6599.5777102460852</v>
      </c>
      <c r="NR28" s="30">
        <f t="shared" si="383"/>
        <v>6602.7023036356359</v>
      </c>
      <c r="NS28" s="30">
        <f t="shared" si="383"/>
        <v>6605.8225493197197</v>
      </c>
      <c r="NT28" s="30">
        <f t="shared" si="383"/>
        <v>6608.93852472041</v>
      </c>
      <c r="NU28" s="30">
        <f t="shared" si="383"/>
        <v>6612.0503061785375</v>
      </c>
      <c r="NV28" s="30">
        <f t="shared" si="383"/>
        <v>6615.1579689688851</v>
      </c>
      <c r="NW28" s="30">
        <f t="shared" si="383"/>
        <v>6618.2615873151735</v>
      </c>
      <c r="NX28" s="30">
        <f t="shared" si="383"/>
        <v>6621.3612344048379</v>
      </c>
      <c r="NY28" s="30">
        <f t="shared" si="383"/>
        <v>6624.4569824035834</v>
      </c>
      <c r="NZ28" s="30">
        <f t="shared" si="383"/>
        <v>6627.5489024697572</v>
      </c>
      <c r="OA28" s="30">
        <f t="shared" si="383"/>
        <v>6630.6370647684989</v>
      </c>
      <c r="OB28" s="30">
        <f t="shared" si="383"/>
        <v>6633.7215384857045</v>
      </c>
      <c r="OC28" s="30">
        <f t="shared" ref="OC28:QN28" si="384">OC14/20</f>
        <v>6636.8023918417894</v>
      </c>
      <c r="OD28" s="30">
        <f t="shared" si="384"/>
        <v>6639.8796921052563</v>
      </c>
      <c r="OE28" s="30">
        <f t="shared" si="384"/>
        <v>6642.9535056060795</v>
      </c>
      <c r="OF28" s="30">
        <f t="shared" si="384"/>
        <v>6646.0238977488898</v>
      </c>
      <c r="OG28" s="30">
        <f t="shared" si="384"/>
        <v>6649.0909330259919</v>
      </c>
      <c r="OH28" s="30">
        <f t="shared" si="384"/>
        <v>6652.1546750301732</v>
      </c>
      <c r="OI28" s="30">
        <f t="shared" si="384"/>
        <v>6655.2151864673597</v>
      </c>
      <c r="OJ28" s="30">
        <f t="shared" si="384"/>
        <v>6658.2725291690713</v>
      </c>
      <c r="OK28" s="30">
        <f t="shared" si="384"/>
        <v>6661.3267641047205</v>
      </c>
      <c r="OL28" s="30">
        <f t="shared" si="384"/>
        <v>6664.3779513937243</v>
      </c>
      <c r="OM28" s="30">
        <f t="shared" si="384"/>
        <v>6667.4261503174594</v>
      </c>
      <c r="ON28" s="30">
        <f t="shared" si="384"/>
        <v>6670.471419331031</v>
      </c>
      <c r="OO28" s="30">
        <f t="shared" si="384"/>
        <v>6673.5138160748947</v>
      </c>
      <c r="OP28" s="30">
        <f t="shared" si="384"/>
        <v>6676.553397386303</v>
      </c>
      <c r="OQ28" s="30">
        <f t="shared" si="384"/>
        <v>6679.5902193105985</v>
      </c>
      <c r="OR28" s="30">
        <f t="shared" si="384"/>
        <v>6682.6243371123437</v>
      </c>
      <c r="OS28" s="30">
        <f t="shared" si="384"/>
        <v>6685.6558052862911</v>
      </c>
      <c r="OT28" s="30">
        <f t="shared" si="384"/>
        <v>6688.6846775682152</v>
      </c>
      <c r="OU28" s="30">
        <f t="shared" si="384"/>
        <v>6691.7110069455684</v>
      </c>
      <c r="OV28" s="30">
        <f t="shared" si="384"/>
        <v>6694.7348456680074</v>
      </c>
      <c r="OW28" s="30">
        <f t="shared" si="384"/>
        <v>6697.756245257764</v>
      </c>
      <c r="OX28" s="30">
        <f t="shared" si="384"/>
        <v>6700.7752565198634</v>
      </c>
      <c r="OY28" s="30">
        <f t="shared" si="384"/>
        <v>6703.7919295522152</v>
      </c>
      <c r="OZ28" s="30">
        <f t="shared" si="384"/>
        <v>6706.8063137555419</v>
      </c>
      <c r="PA28" s="30">
        <f t="shared" si="384"/>
        <v>6709.8184578431883</v>
      </c>
      <c r="PB28" s="30">
        <f t="shared" si="384"/>
        <v>6712.828409850782</v>
      </c>
      <c r="PC28" s="30">
        <f t="shared" si="384"/>
        <v>6715.8362171457557</v>
      </c>
      <c r="PD28" s="30">
        <f t="shared" si="384"/>
        <v>6718.8419264367449</v>
      </c>
      <c r="PE28" s="30">
        <f t="shared" si="384"/>
        <v>6721.8455837828442</v>
      </c>
      <c r="PF28" s="30">
        <f t="shared" si="384"/>
        <v>6724.8472346027393</v>
      </c>
      <c r="PG28" s="30">
        <f t="shared" si="384"/>
        <v>6727.8469236837118</v>
      </c>
      <c r="PH28" s="30">
        <f t="shared" si="384"/>
        <v>6730.8446951905116</v>
      </c>
      <c r="PI28" s="30">
        <f t="shared" si="384"/>
        <v>6733.8405926741107</v>
      </c>
      <c r="PJ28" s="30">
        <f t="shared" si="384"/>
        <v>6736.8346590803249</v>
      </c>
      <c r="PK28" s="30">
        <f t="shared" si="384"/>
        <v>6739.8269367583325</v>
      </c>
      <c r="PL28" s="30">
        <f t="shared" si="384"/>
        <v>6742.8174674690481</v>
      </c>
      <c r="PM28" s="30">
        <f t="shared" si="384"/>
        <v>6745.8062923934003</v>
      </c>
      <c r="PN28" s="30">
        <f t="shared" si="384"/>
        <v>6748.793452140485</v>
      </c>
      <c r="PO28" s="30">
        <f t="shared" si="384"/>
        <v>6751.7789867555985</v>
      </c>
      <c r="PP28" s="30">
        <f t="shared" si="384"/>
        <v>6754.7629357281676</v>
      </c>
      <c r="PQ28" s="30">
        <f t="shared" si="384"/>
        <v>6757.7453379995623</v>
      </c>
      <c r="PR28" s="30">
        <f t="shared" si="384"/>
        <v>6760.7262319708007</v>
      </c>
      <c r="PS28" s="30">
        <f t="shared" si="384"/>
        <v>6763.7056555101462</v>
      </c>
      <c r="PT28" s="30">
        <f t="shared" si="384"/>
        <v>6766.6836459605956</v>
      </c>
      <c r="PU28" s="30">
        <f t="shared" si="384"/>
        <v>6769.6602401472601</v>
      </c>
      <c r="PV28" s="30">
        <f t="shared" si="384"/>
        <v>6772.6354743846514</v>
      </c>
      <c r="PW28" s="30">
        <f t="shared" si="384"/>
        <v>6775.6093844838597</v>
      </c>
      <c r="PX28" s="30">
        <f t="shared" si="384"/>
        <v>6778.5820057596256</v>
      </c>
      <c r="PY28" s="30">
        <f t="shared" si="384"/>
        <v>6781.553373037319</v>
      </c>
      <c r="PZ28" s="30">
        <f t="shared" si="384"/>
        <v>6784.52352065983</v>
      </c>
      <c r="QA28" s="30">
        <f t="shared" si="384"/>
        <v>6787.4924824943319</v>
      </c>
      <c r="QB28" s="30">
        <f t="shared" si="384"/>
        <v>6790.4602919389854</v>
      </c>
      <c r="QC28" s="30">
        <f t="shared" si="384"/>
        <v>6793.4269819295314</v>
      </c>
      <c r="QD28" s="30">
        <f t="shared" si="384"/>
        <v>6796.3925849457755</v>
      </c>
      <c r="QE28" s="30">
        <f t="shared" si="384"/>
        <v>6799.3571330180184</v>
      </c>
      <c r="QF28" s="30">
        <f t="shared" si="384"/>
        <v>6802.3206577333667</v>
      </c>
      <c r="QG28" s="30">
        <f t="shared" si="384"/>
        <v>6805.2831902419621</v>
      </c>
      <c r="QH28" s="30">
        <f t="shared" si="384"/>
        <v>6808.2447612631267</v>
      </c>
      <c r="QI28" s="30">
        <f t="shared" si="384"/>
        <v>6811.2054010914189</v>
      </c>
      <c r="QJ28" s="30">
        <f t="shared" si="384"/>
        <v>6814.1651396026091</v>
      </c>
      <c r="QK28" s="30">
        <f t="shared" si="384"/>
        <v>6817.1240062595634</v>
      </c>
      <c r="QL28" s="30">
        <f t="shared" si="384"/>
        <v>6820.0820301180484</v>
      </c>
      <c r="QM28" s="30">
        <f t="shared" si="384"/>
        <v>6823.0392398324593</v>
      </c>
      <c r="QN28" s="30">
        <f t="shared" si="384"/>
        <v>6825.9956636614606</v>
      </c>
      <c r="QO28" s="30">
        <f t="shared" ref="QO28:SZ28" si="385">QO14/20</f>
        <v>6828.9513294735461</v>
      </c>
      <c r="QP28" s="30">
        <f t="shared" si="385"/>
        <v>6831.9062647525325</v>
      </c>
      <c r="QQ28" s="30">
        <f t="shared" si="385"/>
        <v>6834.8604966029643</v>
      </c>
      <c r="QR28" s="30">
        <f t="shared" si="385"/>
        <v>6837.8140517554439</v>
      </c>
      <c r="QS28" s="30">
        <f t="shared" si="385"/>
        <v>6840.7669565718925</v>
      </c>
      <c r="QT28" s="30">
        <f t="shared" si="385"/>
        <v>6843.719237050731</v>
      </c>
      <c r="QU28" s="30">
        <f t="shared" si="385"/>
        <v>6846.6709188319946</v>
      </c>
      <c r="QV28" s="30">
        <f t="shared" si="385"/>
        <v>6849.6220272023711</v>
      </c>
      <c r="QW28" s="30">
        <f t="shared" si="385"/>
        <v>6852.572587100165</v>
      </c>
      <c r="QX28" s="30">
        <f t="shared" si="385"/>
        <v>6855.5226231202005</v>
      </c>
      <c r="QY28" s="30">
        <f t="shared" si="385"/>
        <v>6858.472159518652</v>
      </c>
      <c r="QZ28" s="30">
        <f t="shared" si="385"/>
        <v>6861.4212202178005</v>
      </c>
      <c r="RA28" s="30">
        <f t="shared" si="385"/>
        <v>6864.3698288107362</v>
      </c>
      <c r="RB28" s="30">
        <f t="shared" si="385"/>
        <v>6867.3180085659815</v>
      </c>
      <c r="RC28" s="30">
        <f t="shared" si="385"/>
        <v>6870.2657824320531</v>
      </c>
      <c r="RD28" s="30">
        <f t="shared" si="385"/>
        <v>6873.2131730419687</v>
      </c>
      <c r="RE28" s="30">
        <f t="shared" si="385"/>
        <v>6876.1602027176796</v>
      </c>
      <c r="RF28" s="30">
        <f t="shared" si="385"/>
        <v>6879.1068934744426</v>
      </c>
      <c r="RG28" s="30">
        <f t="shared" si="385"/>
        <v>6882.0532670251387</v>
      </c>
      <c r="RH28" s="30">
        <f t="shared" si="385"/>
        <v>6884.9993447845209</v>
      </c>
      <c r="RI28" s="30">
        <f t="shared" si="385"/>
        <v>6887.9451478734045</v>
      </c>
      <c r="RJ28" s="30">
        <f t="shared" si="385"/>
        <v>6890.890697122808</v>
      </c>
      <c r="RK28" s="30">
        <f t="shared" si="385"/>
        <v>6893.8360130780184</v>
      </c>
      <c r="RL28" s="30">
        <f t="shared" si="385"/>
        <v>6896.7811160026222</v>
      </c>
      <c r="RM28" s="30">
        <f t="shared" si="385"/>
        <v>6899.7260258824517</v>
      </c>
      <c r="RN28" s="30">
        <f t="shared" si="385"/>
        <v>6902.6707624295041</v>
      </c>
      <c r="RO28" s="30">
        <f t="shared" si="385"/>
        <v>6905.6153450857864</v>
      </c>
      <c r="RP28" s="30">
        <f t="shared" si="385"/>
        <v>6908.5597930271088</v>
      </c>
      <c r="RQ28" s="30">
        <f t="shared" si="385"/>
        <v>6911.504125166839</v>
      </c>
      <c r="RR28" s="30">
        <f t="shared" si="385"/>
        <v>6914.448360159583</v>
      </c>
      <c r="RS28" s="30">
        <f t="shared" si="385"/>
        <v>6917.3925164048296</v>
      </c>
      <c r="RT28" s="30">
        <f t="shared" si="385"/>
        <v>6920.336612050538</v>
      </c>
      <c r="RU28" s="30">
        <f t="shared" si="385"/>
        <v>6923.2806649966706</v>
      </c>
      <c r="RV28" s="30">
        <f t="shared" si="385"/>
        <v>6926.2246928986879</v>
      </c>
      <c r="RW28" s="30">
        <f t="shared" si="385"/>
        <v>6929.1687131709814</v>
      </c>
      <c r="RX28" s="30">
        <f t="shared" si="385"/>
        <v>6932.1127429902681</v>
      </c>
      <c r="RY28" s="30">
        <f t="shared" si="385"/>
        <v>6935.0567992989327</v>
      </c>
      <c r="RZ28" s="30">
        <f t="shared" si="385"/>
        <v>6938.0008988083209</v>
      </c>
      <c r="SA28" s="30">
        <f t="shared" si="385"/>
        <v>6940.9450580019911</v>
      </c>
      <c r="SB28" s="30">
        <f t="shared" si="385"/>
        <v>6943.8892931389182</v>
      </c>
      <c r="SC28" s="30">
        <f t="shared" si="385"/>
        <v>6946.8336202566543</v>
      </c>
      <c r="SD28" s="30">
        <f t="shared" si="385"/>
        <v>6949.7780551744363</v>
      </c>
      <c r="SE28" s="30">
        <f t="shared" si="385"/>
        <v>6952.7226134962666</v>
      </c>
      <c r="SF28" s="30">
        <f t="shared" si="385"/>
        <v>6955.6673106139351</v>
      </c>
      <c r="SG28" s="30">
        <f t="shared" si="385"/>
        <v>6958.612161709998</v>
      </c>
      <c r="SH28" s="30">
        <f t="shared" si="385"/>
        <v>6961.557181760737</v>
      </c>
      <c r="SI28" s="30">
        <f t="shared" si="385"/>
        <v>6964.5023855390464</v>
      </c>
      <c r="SJ28" s="30">
        <f t="shared" si="385"/>
        <v>6967.4477876172987</v>
      </c>
      <c r="SK28" s="30">
        <f t="shared" si="385"/>
        <v>6970.3934023701677</v>
      </c>
      <c r="SL28" s="30">
        <f t="shared" si="385"/>
        <v>6973.3392439774079</v>
      </c>
      <c r="SM28" s="30">
        <f t="shared" si="385"/>
        <v>6976.2853264265968</v>
      </c>
      <c r="SN28" s="30">
        <f t="shared" si="385"/>
        <v>6979.2316635158377</v>
      </c>
      <c r="SO28" s="30">
        <f t="shared" si="385"/>
        <v>6982.1782688564253</v>
      </c>
      <c r="SP28" s="30">
        <f t="shared" si="385"/>
        <v>6985.1251558754757</v>
      </c>
      <c r="SQ28" s="30">
        <f t="shared" si="385"/>
        <v>6988.0723378185139</v>
      </c>
      <c r="SR28" s="30">
        <f t="shared" si="385"/>
        <v>6991.0198277520303</v>
      </c>
      <c r="SS28" s="30">
        <f t="shared" si="385"/>
        <v>6993.9676385660032</v>
      </c>
      <c r="ST28" s="30">
        <f t="shared" si="385"/>
        <v>6996.9157829763744</v>
      </c>
      <c r="SU28" s="30">
        <f t="shared" si="385"/>
        <v>6999.864273527508</v>
      </c>
      <c r="SV28" s="30">
        <f t="shared" si="385"/>
        <v>7002.8131225945908</v>
      </c>
      <c r="SW28" s="30">
        <f t="shared" si="385"/>
        <v>7005.7623423860277</v>
      </c>
      <c r="SX28" s="30">
        <f t="shared" si="385"/>
        <v>7008.7119449457768</v>
      </c>
      <c r="SY28" s="30">
        <f t="shared" si="385"/>
        <v>7011.6619421556697</v>
      </c>
      <c r="SZ28" s="30">
        <f t="shared" si="385"/>
        <v>7014.6123457376889</v>
      </c>
      <c r="TA28" s="30">
        <f t="shared" ref="TA28:VL28" si="386">TA14/20</f>
        <v>7017.5631672562213</v>
      </c>
      <c r="TB28" s="30">
        <f t="shared" si="386"/>
        <v>7020.5144181202704</v>
      </c>
      <c r="TC28" s="30">
        <f t="shared" si="386"/>
        <v>7023.4661095856454</v>
      </c>
      <c r="TD28" s="30">
        <f t="shared" si="386"/>
        <v>7026.418252757122</v>
      </c>
      <c r="TE28" s="30">
        <f t="shared" si="386"/>
        <v>7029.3708585905551</v>
      </c>
      <c r="TF28" s="30">
        <f t="shared" si="386"/>
        <v>7032.3239378949902</v>
      </c>
      <c r="TG28" s="30">
        <f t="shared" si="386"/>
        <v>7035.2775013347155</v>
      </c>
      <c r="TH28" s="30">
        <f t="shared" si="386"/>
        <v>7038.2315594313068</v>
      </c>
      <c r="TI28" s="30">
        <f t="shared" si="386"/>
        <v>7041.1861225656339</v>
      </c>
      <c r="TJ28" s="30">
        <f t="shared" si="386"/>
        <v>7044.1412009798423</v>
      </c>
      <c r="TK28" s="30">
        <f t="shared" si="386"/>
        <v>7047.096804779304</v>
      </c>
      <c r="TL28" s="30">
        <f t="shared" si="386"/>
        <v>7050.0529439345391</v>
      </c>
      <c r="TM28" s="30">
        <f t="shared" si="386"/>
        <v>7053.0096282831246</v>
      </c>
      <c r="TN28" s="30">
        <f t="shared" si="386"/>
        <v>7055.9668675315525</v>
      </c>
      <c r="TO28" s="30">
        <f t="shared" si="386"/>
        <v>7058.9246712570839</v>
      </c>
      <c r="TP28" s="30">
        <f t="shared" si="386"/>
        <v>7061.8830489095617</v>
      </c>
      <c r="TQ28" s="30">
        <f t="shared" si="386"/>
        <v>7064.8420098132092</v>
      </c>
      <c r="TR28" s="30">
        <f t="shared" si="386"/>
        <v>7067.8015631683975</v>
      </c>
      <c r="TS28" s="30">
        <f t="shared" si="386"/>
        <v>7070.7617180533853</v>
      </c>
      <c r="TT28" s="30">
        <f t="shared" si="386"/>
        <v>7073.7224834260414</v>
      </c>
      <c r="TU28" s="30">
        <f t="shared" si="386"/>
        <v>7076.6838681255394</v>
      </c>
      <c r="TV28" s="30">
        <f t="shared" si="386"/>
        <v>7079.6458808740263</v>
      </c>
      <c r="TW28" s="30">
        <f t="shared" si="386"/>
        <v>7082.608530278274</v>
      </c>
      <c r="TX28" s="30">
        <f t="shared" si="386"/>
        <v>7085.5718248312969</v>
      </c>
      <c r="TY28" s="30">
        <f t="shared" si="386"/>
        <v>7088.5357729139596</v>
      </c>
      <c r="TZ28" s="30">
        <f t="shared" si="386"/>
        <v>7091.5003827965511</v>
      </c>
      <c r="UA28" s="30">
        <f t="shared" si="386"/>
        <v>7094.4656626403494</v>
      </c>
      <c r="UB28" s="30">
        <f t="shared" si="386"/>
        <v>7097.4316204991483</v>
      </c>
      <c r="UC28" s="30">
        <f t="shared" si="386"/>
        <v>7100.3982643207728</v>
      </c>
      <c r="UD28" s="30">
        <f t="shared" si="386"/>
        <v>7103.3656019485743</v>
      </c>
      <c r="UE28" s="30">
        <f t="shared" si="386"/>
        <v>7106.3336411228984</v>
      </c>
      <c r="UF28" s="30">
        <f t="shared" si="386"/>
        <v>7109.3023894825365</v>
      </c>
      <c r="UG28" s="30">
        <f t="shared" si="386"/>
        <v>7112.2718545661537</v>
      </c>
      <c r="UH28" s="30">
        <f t="shared" si="386"/>
        <v>7115.2420438137069</v>
      </c>
      <c r="UI28" s="30">
        <f t="shared" si="386"/>
        <v>7118.2129645678233</v>
      </c>
      <c r="UJ28" s="30">
        <f t="shared" si="386"/>
        <v>7121.1846240751784</v>
      </c>
      <c r="UK28" s="30">
        <f t="shared" si="386"/>
        <v>7124.1570294878456</v>
      </c>
      <c r="UL28" s="30">
        <f t="shared" si="386"/>
        <v>7127.1301878646336</v>
      </c>
      <c r="UM28" s="30">
        <f t="shared" si="386"/>
        <v>7130.1041061723881</v>
      </c>
      <c r="UN28" s="30">
        <f t="shared" si="386"/>
        <v>7133.0787912872984</v>
      </c>
      <c r="UO28" s="30">
        <f t="shared" si="386"/>
        <v>7136.0542499961666</v>
      </c>
      <c r="UP28" s="30">
        <f t="shared" si="386"/>
        <v>7139.0304889976733</v>
      </c>
      <c r="UQ28" s="30">
        <f t="shared" si="386"/>
        <v>7142.0075149036147</v>
      </c>
      <c r="UR28" s="30">
        <f t="shared" si="386"/>
        <v>7144.9853342401275</v>
      </c>
      <c r="US28" s="30">
        <f t="shared" si="386"/>
        <v>7147.9639534488979</v>
      </c>
      <c r="UT28" s="30">
        <f t="shared" si="386"/>
        <v>7150.9433788883443</v>
      </c>
      <c r="UU28" s="30">
        <f t="shared" si="386"/>
        <v>7153.9236168347998</v>
      </c>
      <c r="UV28" s="30">
        <f t="shared" si="386"/>
        <v>7156.9046734836638</v>
      </c>
      <c r="UW28" s="30">
        <f t="shared" si="386"/>
        <v>7159.8865549505426</v>
      </c>
      <c r="UX28" s="30">
        <f t="shared" si="386"/>
        <v>7162.8692672723719</v>
      </c>
      <c r="UY28" s="30">
        <f t="shared" si="386"/>
        <v>7165.8528164085292</v>
      </c>
      <c r="UZ28" s="30">
        <f t="shared" si="386"/>
        <v>7168.8372082419255</v>
      </c>
      <c r="VA28" s="30">
        <f t="shared" si="386"/>
        <v>7171.8224485800802</v>
      </c>
      <c r="VB28" s="30">
        <f t="shared" si="386"/>
        <v>7174.8085431561849</v>
      </c>
      <c r="VC28" s="30">
        <f t="shared" si="386"/>
        <v>7177.7954976301535</v>
      </c>
      <c r="VD28" s="30">
        <f t="shared" si="386"/>
        <v>7180.7833175896549</v>
      </c>
      <c r="VE28" s="30">
        <f t="shared" si="386"/>
        <v>7183.7720085511246</v>
      </c>
      <c r="VF28" s="30">
        <f t="shared" si="386"/>
        <v>7186.7615759607752</v>
      </c>
      <c r="VG28" s="30">
        <f t="shared" si="386"/>
        <v>7189.7520251955848</v>
      </c>
      <c r="VH28" s="30">
        <f t="shared" si="386"/>
        <v>7192.7433615642758</v>
      </c>
      <c r="VI28" s="30">
        <f t="shared" si="386"/>
        <v>7195.7355903082689</v>
      </c>
      <c r="VJ28" s="30">
        <f t="shared" si="386"/>
        <v>7198.7287166026381</v>
      </c>
      <c r="VK28" s="30">
        <f t="shared" si="386"/>
        <v>7201.7227455570464</v>
      </c>
      <c r="VL28" s="30">
        <f t="shared" si="386"/>
        <v>7204.7176822166639</v>
      </c>
      <c r="VM28" s="30">
        <f t="shared" ref="VM28:XX28" si="387">VM14/20</f>
        <v>7207.7135315630831</v>
      </c>
      <c r="VN28" s="30">
        <f t="shared" si="387"/>
        <v>7210.7102985152105</v>
      </c>
      <c r="VO28" s="30">
        <f t="shared" si="387"/>
        <v>7213.70798793015</v>
      </c>
      <c r="VP28" s="30">
        <f t="shared" si="387"/>
        <v>7216.7066046040763</v>
      </c>
      <c r="VQ28" s="30">
        <f t="shared" si="387"/>
        <v>7219.7061532731004</v>
      </c>
      <c r="VR28" s="30">
        <f t="shared" si="387"/>
        <v>7222.7066386141014</v>
      </c>
      <c r="VS28" s="30">
        <f t="shared" si="387"/>
        <v>7225.7080652455752</v>
      </c>
      <c r="VT28" s="30">
        <f t="shared" si="387"/>
        <v>7228.7104377284559</v>
      </c>
      <c r="VU28" s="30">
        <f t="shared" si="387"/>
        <v>7231.7137605669222</v>
      </c>
      <c r="VV28" s="30">
        <f t="shared" si="387"/>
        <v>7234.7180382092019</v>
      </c>
      <c r="VW28" s="30">
        <f t="shared" si="387"/>
        <v>7237.7232750483618</v>
      </c>
      <c r="VX28" s="30">
        <f t="shared" si="387"/>
        <v>7240.7294754230825</v>
      </c>
      <c r="VY28" s="30">
        <f t="shared" si="387"/>
        <v>7243.7366436184293</v>
      </c>
      <c r="VZ28" s="30">
        <f t="shared" si="387"/>
        <v>7246.7447838666067</v>
      </c>
      <c r="WA28" s="30">
        <f t="shared" si="387"/>
        <v>7249.753900347705</v>
      </c>
      <c r="WB28" s="30">
        <f t="shared" si="387"/>
        <v>7252.7639971904373</v>
      </c>
      <c r="WC28" s="30">
        <f t="shared" si="387"/>
        <v>7255.7750784728587</v>
      </c>
      <c r="WD28" s="30">
        <f t="shared" si="387"/>
        <v>7258.7871482230894</v>
      </c>
      <c r="WE28" s="30">
        <f t="shared" si="387"/>
        <v>7261.8002104200114</v>
      </c>
      <c r="WF28" s="30">
        <f t="shared" si="387"/>
        <v>7264.8142689939705</v>
      </c>
      <c r="WG28" s="30">
        <f t="shared" si="387"/>
        <v>7267.8293278274559</v>
      </c>
      <c r="WH28" s="30">
        <f t="shared" si="387"/>
        <v>7270.8453907557805</v>
      </c>
      <c r="WI28" s="30">
        <f t="shared" si="387"/>
        <v>7273.8624615677418</v>
      </c>
      <c r="WJ28" s="30">
        <f t="shared" si="387"/>
        <v>7276.8805440062815</v>
      </c>
      <c r="WK28" s="30">
        <f t="shared" si="387"/>
        <v>7279.8996417691351</v>
      </c>
      <c r="WL28" s="30">
        <f t="shared" si="387"/>
        <v>7282.9197585094662</v>
      </c>
      <c r="WM28" s="30">
        <f t="shared" si="387"/>
        <v>7285.9408978364972</v>
      </c>
      <c r="WN28" s="30">
        <f t="shared" si="387"/>
        <v>7288.9630633161314</v>
      </c>
      <c r="WO28" s="30">
        <f t="shared" si="387"/>
        <v>7291.9862584715611</v>
      </c>
      <c r="WP28" s="30">
        <f t="shared" si="387"/>
        <v>7295.0104867838763</v>
      </c>
      <c r="WQ28" s="30">
        <f t="shared" si="387"/>
        <v>7298.0357516926551</v>
      </c>
      <c r="WR28" s="30">
        <f t="shared" si="387"/>
        <v>7301.0620565965528</v>
      </c>
      <c r="WS28" s="30">
        <f t="shared" si="387"/>
        <v>7304.0894048538757</v>
      </c>
      <c r="WT28" s="30">
        <f t="shared" si="387"/>
        <v>7307.1177997831564</v>
      </c>
      <c r="WU28" s="30">
        <f t="shared" si="387"/>
        <v>7310.1472446637108</v>
      </c>
      <c r="WV28" s="30">
        <f t="shared" si="387"/>
        <v>7313.1777427362003</v>
      </c>
      <c r="WW28" s="30">
        <f t="shared" si="387"/>
        <v>7316.2092972031678</v>
      </c>
      <c r="WX28" s="30">
        <f t="shared" si="387"/>
        <v>7319.2419112295811</v>
      </c>
      <c r="WY28" s="30">
        <f t="shared" si="387"/>
        <v>7322.2755879433707</v>
      </c>
      <c r="WZ28" s="30">
        <f t="shared" si="387"/>
        <v>7325.3103304359374</v>
      </c>
      <c r="XA28" s="30">
        <f t="shared" si="387"/>
        <v>7328.3461417626877</v>
      </c>
      <c r="XB28" s="30">
        <f t="shared" si="387"/>
        <v>7331.383024943525</v>
      </c>
      <c r="XC28" s="30">
        <f t="shared" si="387"/>
        <v>7334.4209829633646</v>
      </c>
      <c r="XD28" s="30">
        <f t="shared" si="387"/>
        <v>7337.4600187726219</v>
      </c>
      <c r="XE28" s="30">
        <f t="shared" si="387"/>
        <v>7340.5001352877025</v>
      </c>
      <c r="XF28" s="30">
        <f t="shared" si="387"/>
        <v>7343.5413353914819</v>
      </c>
      <c r="XG28" s="30">
        <f t="shared" si="387"/>
        <v>7346.5836219337825</v>
      </c>
      <c r="XH28" s="30">
        <f t="shared" si="387"/>
        <v>7349.626997731837</v>
      </c>
      <c r="XI28" s="30">
        <f t="shared" si="387"/>
        <v>7352.6714655707528</v>
      </c>
      <c r="XJ28" s="30">
        <f t="shared" si="387"/>
        <v>7355.7170282039633</v>
      </c>
      <c r="XK28" s="30">
        <f t="shared" si="387"/>
        <v>7358.7636883536816</v>
      </c>
      <c r="XL28" s="30">
        <f t="shared" si="387"/>
        <v>7361.8114487113371</v>
      </c>
      <c r="XM28" s="30">
        <f t="shared" si="387"/>
        <v>7364.8603119380132</v>
      </c>
      <c r="XN28" s="30">
        <f t="shared" si="387"/>
        <v>7367.9102806648752</v>
      </c>
      <c r="XO28" s="30">
        <f t="shared" si="387"/>
        <v>7370.9613574935966</v>
      </c>
      <c r="XP28" s="30">
        <f t="shared" si="387"/>
        <v>7374.0135449967756</v>
      </c>
      <c r="XQ28" s="30">
        <f t="shared" si="387"/>
        <v>7377.0668457183465</v>
      </c>
      <c r="XR28" s="30">
        <f t="shared" si="387"/>
        <v>7380.1212621739814</v>
      </c>
      <c r="XS28" s="30">
        <f t="shared" si="387"/>
        <v>7383.1767968515023</v>
      </c>
      <c r="XT28" s="30">
        <f t="shared" si="387"/>
        <v>7386.2334522112606</v>
      </c>
      <c r="XU28" s="30">
        <f t="shared" si="387"/>
        <v>7389.2912306865355</v>
      </c>
      <c r="XV28" s="30">
        <f t="shared" si="387"/>
        <v>7392.3501346839166</v>
      </c>
      <c r="XW28" s="30">
        <f t="shared" si="387"/>
        <v>7395.4101665836806</v>
      </c>
      <c r="XX28" s="30">
        <f t="shared" si="387"/>
        <v>7398.4713287401628</v>
      </c>
      <c r="XY28" s="30">
        <f t="shared" ref="XY28:AAJ28" si="388">XY14/20</f>
        <v>7401.5336234821252</v>
      </c>
      <c r="XZ28" s="30">
        <f t="shared" si="388"/>
        <v>7404.5970531131288</v>
      </c>
      <c r="YA28" s="30">
        <f t="shared" si="388"/>
        <v>7407.6616199118707</v>
      </c>
      <c r="YB28" s="30">
        <f t="shared" si="388"/>
        <v>7410.7273261325536</v>
      </c>
      <c r="YC28" s="30">
        <f t="shared" si="388"/>
        <v>7413.7941740052293</v>
      </c>
      <c r="YD28" s="30">
        <f t="shared" si="388"/>
        <v>7416.8621657361382</v>
      </c>
      <c r="YE28" s="30">
        <f t="shared" si="388"/>
        <v>7419.9313035080459</v>
      </c>
      <c r="YF28" s="30">
        <f t="shared" si="388"/>
        <v>7423.0015894805792</v>
      </c>
      <c r="YG28" s="30">
        <f t="shared" si="388"/>
        <v>7426.073025790557</v>
      </c>
      <c r="YH28" s="30">
        <f t="shared" si="388"/>
        <v>7429.1456145523061</v>
      </c>
      <c r="YI28" s="30">
        <f t="shared" si="388"/>
        <v>7432.2193578579881</v>
      </c>
      <c r="YJ28" s="30">
        <f t="shared" si="388"/>
        <v>7435.2942577779131</v>
      </c>
      <c r="YK28" s="30">
        <f t="shared" si="388"/>
        <v>7438.3703163608416</v>
      </c>
      <c r="YL28" s="30">
        <f t="shared" si="388"/>
        <v>7441.4475356343</v>
      </c>
      <c r="YM28" s="30">
        <f t="shared" si="388"/>
        <v>7444.5259176048767</v>
      </c>
      <c r="YN28" s="30">
        <f t="shared" si="388"/>
        <v>7447.6054642585268</v>
      </c>
      <c r="YO28" s="30">
        <f t="shared" si="388"/>
        <v>7450.6861775608531</v>
      </c>
      <c r="YP28" s="30">
        <f t="shared" si="388"/>
        <v>7453.7680594574049</v>
      </c>
      <c r="YQ28" s="30">
        <f t="shared" si="388"/>
        <v>7456.8511118739607</v>
      </c>
      <c r="YR28" s="30">
        <f t="shared" si="388"/>
        <v>7459.935336716806</v>
      </c>
      <c r="YS28" s="30">
        <f t="shared" si="388"/>
        <v>7463.0207358730131</v>
      </c>
      <c r="YT28" s="30">
        <f t="shared" si="388"/>
        <v>7466.107311210716</v>
      </c>
      <c r="YU28" s="30">
        <f t="shared" si="388"/>
        <v>7469.195064579374</v>
      </c>
      <c r="YV28" s="30">
        <f t="shared" si="388"/>
        <v>7472.2839978100437</v>
      </c>
      <c r="YW28" s="30">
        <f t="shared" si="388"/>
        <v>7475.3741127156363</v>
      </c>
      <c r="YX28" s="30">
        <f t="shared" si="388"/>
        <v>7478.4654110911779</v>
      </c>
      <c r="YY28" s="30">
        <f t="shared" si="388"/>
        <v>7481.5578947140621</v>
      </c>
      <c r="YZ28" s="30">
        <f t="shared" si="388"/>
        <v>7484.651565344303</v>
      </c>
      <c r="ZA28" s="30">
        <f t="shared" si="388"/>
        <v>7487.7464247247817</v>
      </c>
      <c r="ZB28" s="30">
        <f t="shared" si="388"/>
        <v>7490.84247458149</v>
      </c>
      <c r="ZC28" s="30">
        <f t="shared" si="388"/>
        <v>7493.9397166237704</v>
      </c>
      <c r="ZD28" s="30">
        <f t="shared" si="388"/>
        <v>7497.0381525445537</v>
      </c>
      <c r="ZE28" s="30">
        <f t="shared" si="388"/>
        <v>7500.1377840205951</v>
      </c>
      <c r="ZF28" s="30">
        <f t="shared" si="388"/>
        <v>7503.2386127127002</v>
      </c>
      <c r="ZG28" s="30">
        <f t="shared" si="388"/>
        <v>7506.3406402659548</v>
      </c>
      <c r="ZH28" s="30">
        <f t="shared" si="388"/>
        <v>7509.4438683099461</v>
      </c>
      <c r="ZI28" s="30">
        <f t="shared" si="388"/>
        <v>7512.5482984589926</v>
      </c>
      <c r="ZJ28" s="30">
        <f t="shared" si="388"/>
        <v>7515.6539323123488</v>
      </c>
      <c r="ZK28" s="30">
        <f t="shared" si="388"/>
        <v>7518.7607714544329</v>
      </c>
      <c r="ZL28" s="30">
        <f t="shared" si="388"/>
        <v>7521.8688174550243</v>
      </c>
      <c r="ZM28" s="30">
        <f t="shared" si="388"/>
        <v>7524.9780718694874</v>
      </c>
      <c r="ZN28" s="30">
        <f t="shared" si="388"/>
        <v>7528.088536238969</v>
      </c>
      <c r="ZO28" s="30">
        <f t="shared" si="388"/>
        <v>7531.2002120905963</v>
      </c>
      <c r="ZP28" s="30">
        <f t="shared" si="388"/>
        <v>7534.3131009376912</v>
      </c>
      <c r="ZQ28" s="30">
        <f t="shared" si="388"/>
        <v>7537.4272042799548</v>
      </c>
      <c r="ZR28" s="30">
        <f t="shared" si="388"/>
        <v>7540.5425236036708</v>
      </c>
      <c r="ZS28" s="30">
        <f t="shared" si="388"/>
        <v>7543.6590603818886</v>
      </c>
      <c r="ZT28" s="30">
        <f t="shared" si="388"/>
        <v>7546.7768160746173</v>
      </c>
      <c r="ZU28" s="30">
        <f t="shared" si="388"/>
        <v>7549.8957921290148</v>
      </c>
      <c r="ZV28" s="30">
        <f t="shared" si="388"/>
        <v>7553.0159899795663</v>
      </c>
      <c r="ZW28" s="30">
        <f t="shared" si="388"/>
        <v>7556.1374110482693</v>
      </c>
      <c r="ZX28" s="30">
        <f t="shared" si="388"/>
        <v>7559.260056744808</v>
      </c>
      <c r="ZY28" s="30">
        <f t="shared" si="388"/>
        <v>7562.3839284667356</v>
      </c>
      <c r="ZZ28" s="30">
        <f t="shared" si="388"/>
        <v>7565.509027599639</v>
      </c>
      <c r="AAA28" s="30">
        <f t="shared" si="388"/>
        <v>7568.6353555173218</v>
      </c>
      <c r="AAB28" s="30">
        <f t="shared" si="388"/>
        <v>7571.7629135819661</v>
      </c>
      <c r="AAC28" s="30">
        <f t="shared" si="388"/>
        <v>7574.8917031442961</v>
      </c>
      <c r="AAD28" s="30">
        <f t="shared" si="388"/>
        <v>7578.0217255437501</v>
      </c>
      <c r="AAE28" s="30">
        <f t="shared" si="388"/>
        <v>7581.1529821086324</v>
      </c>
      <c r="AAF28" s="30">
        <f t="shared" si="388"/>
        <v>7584.2854741562842</v>
      </c>
      <c r="AAG28" s="30">
        <f t="shared" si="388"/>
        <v>7587.4192029932337</v>
      </c>
      <c r="AAH28" s="30">
        <f t="shared" si="388"/>
        <v>7590.5541699153518</v>
      </c>
      <c r="AAI28" s="30">
        <f t="shared" si="388"/>
        <v>7593.6903762080065</v>
      </c>
      <c r="AAJ28" s="30">
        <f t="shared" si="388"/>
        <v>7596.8278231462155</v>
      </c>
      <c r="AAK28" s="30">
        <f t="shared" ref="AAK28:ACV28" si="389">AAK14/20</f>
        <v>7599.9665119947895</v>
      </c>
      <c r="AAL28" s="30">
        <f t="shared" si="389"/>
        <v>7603.1064440084829</v>
      </c>
      <c r="AAM28" s="30">
        <f t="shared" si="389"/>
        <v>7606.2476204321356</v>
      </c>
      <c r="AAN28" s="30">
        <f t="shared" si="389"/>
        <v>7609.3900425008223</v>
      </c>
      <c r="AAO28" s="30">
        <f t="shared" si="389"/>
        <v>7612.5337114399827</v>
      </c>
      <c r="AAP28" s="30">
        <f t="shared" si="389"/>
        <v>7615.6786284655664</v>
      </c>
      <c r="AAQ28" s="30">
        <f t="shared" si="389"/>
        <v>7618.8247947841692</v>
      </c>
      <c r="AAR28" s="30">
        <f t="shared" si="389"/>
        <v>7621.9722115931681</v>
      </c>
      <c r="AAS28" s="30">
        <f t="shared" si="389"/>
        <v>7625.1208800808499</v>
      </c>
      <c r="AAT28" s="30">
        <f t="shared" si="389"/>
        <v>7628.2708014265463</v>
      </c>
      <c r="AAU28" s="30">
        <f t="shared" si="389"/>
        <v>7631.4219768007606</v>
      </c>
      <c r="AAV28" s="30">
        <f t="shared" si="389"/>
        <v>7634.5744073652986</v>
      </c>
      <c r="AAW28" s="30">
        <f t="shared" si="389"/>
        <v>7637.7280942733878</v>
      </c>
      <c r="AAX28" s="30">
        <f t="shared" si="389"/>
        <v>7640.8830386698073</v>
      </c>
      <c r="AAY28" s="30">
        <f t="shared" si="389"/>
        <v>7644.0392416910081</v>
      </c>
      <c r="AAZ28" s="30">
        <f t="shared" si="389"/>
        <v>7647.1967044652283</v>
      </c>
      <c r="ABA28" s="30">
        <f t="shared" si="389"/>
        <v>7650.355428112618</v>
      </c>
      <c r="ABB28" s="30">
        <f t="shared" si="389"/>
        <v>7653.5154137453555</v>
      </c>
      <c r="ABC28" s="30">
        <f t="shared" si="389"/>
        <v>7656.6766624677593</v>
      </c>
      <c r="ABD28" s="30">
        <f t="shared" si="389"/>
        <v>7659.8391753764054</v>
      </c>
      <c r="ABE28" s="30">
        <f t="shared" si="389"/>
        <v>7663.0029535602325</v>
      </c>
      <c r="ABF28" s="30">
        <f t="shared" si="389"/>
        <v>7666.1679981006646</v>
      </c>
      <c r="ABG28" s="30">
        <f t="shared" si="389"/>
        <v>7669.3343100717047</v>
      </c>
      <c r="ABH28" s="30">
        <f t="shared" si="389"/>
        <v>7672.5018905400557</v>
      </c>
      <c r="ABI28" s="30">
        <f t="shared" si="389"/>
        <v>7675.6707405652196</v>
      </c>
      <c r="ABJ28" s="30">
        <f t="shared" si="389"/>
        <v>7678.8408611996028</v>
      </c>
      <c r="ABK28" s="30">
        <f t="shared" si="389"/>
        <v>7682.0122534886159</v>
      </c>
      <c r="ABL28" s="30">
        <f t="shared" si="389"/>
        <v>7685.1849184707853</v>
      </c>
      <c r="ABM28" s="30">
        <f t="shared" si="389"/>
        <v>7688.3588571778428</v>
      </c>
      <c r="ABN28" s="30">
        <f t="shared" si="389"/>
        <v>7691.5340706348261</v>
      </c>
      <c r="ABO28" s="30">
        <f t="shared" si="389"/>
        <v>7694.7105598601793</v>
      </c>
      <c r="ABP28" s="30">
        <f t="shared" si="389"/>
        <v>7697.8883258658507</v>
      </c>
      <c r="ABQ28" s="30">
        <f t="shared" si="389"/>
        <v>7701.0673696573776</v>
      </c>
      <c r="ABR28" s="30">
        <f t="shared" si="389"/>
        <v>7704.2476922339902</v>
      </c>
      <c r="ABS28" s="30">
        <f t="shared" si="389"/>
        <v>7707.4292945887009</v>
      </c>
      <c r="ABT28" s="30">
        <f t="shared" si="389"/>
        <v>7710.6121777083872</v>
      </c>
      <c r="ABU28" s="30">
        <f t="shared" si="389"/>
        <v>7713.7963425738944</v>
      </c>
      <c r="ABV28" s="30">
        <f t="shared" si="389"/>
        <v>7716.98179016011</v>
      </c>
      <c r="ABW28" s="30">
        <f t="shared" si="389"/>
        <v>7720.1685214360605</v>
      </c>
      <c r="ABX28" s="30">
        <f t="shared" si="389"/>
        <v>7723.3565373649963</v>
      </c>
      <c r="ABY28" s="30">
        <f t="shared" si="389"/>
        <v>7726.5458389044679</v>
      </c>
      <c r="ABZ28" s="30">
        <f t="shared" si="389"/>
        <v>7729.7364270064154</v>
      </c>
      <c r="ACA28" s="30">
        <f t="shared" si="389"/>
        <v>7732.9283026172534</v>
      </c>
      <c r="ACB28" s="30">
        <f t="shared" si="389"/>
        <v>7736.121466677946</v>
      </c>
      <c r="ACC28" s="30">
        <f t="shared" si="389"/>
        <v>7739.3159201240896</v>
      </c>
      <c r="ACD28" s="30">
        <f t="shared" si="389"/>
        <v>7742.511663885989</v>
      </c>
      <c r="ACE28" s="30">
        <f t="shared" si="389"/>
        <v>7745.7086988887413</v>
      </c>
      <c r="ACF28" s="30">
        <f t="shared" si="389"/>
        <v>7748.9070260523049</v>
      </c>
      <c r="ACG28" s="30">
        <f t="shared" si="389"/>
        <v>7752.1066462915769</v>
      </c>
      <c r="ACH28" s="30">
        <f t="shared" si="389"/>
        <v>7755.3075605164722</v>
      </c>
      <c r="ACI28" s="30">
        <f t="shared" si="389"/>
        <v>7758.509769631989</v>
      </c>
      <c r="ACJ28" s="30">
        <f t="shared" si="389"/>
        <v>7761.7132745382887</v>
      </c>
      <c r="ACK28" s="30">
        <f t="shared" si="389"/>
        <v>7764.9180761307653</v>
      </c>
      <c r="ACL28" s="30">
        <f t="shared" si="389"/>
        <v>7768.1241753001068</v>
      </c>
      <c r="ACM28" s="30">
        <f t="shared" si="389"/>
        <v>7771.3315729323804</v>
      </c>
      <c r="ACN28" s="30">
        <f t="shared" si="389"/>
        <v>7774.5402699090864</v>
      </c>
      <c r="ACO28" s="30">
        <f t="shared" si="389"/>
        <v>7777.7502671072334</v>
      </c>
      <c r="ACP28" s="30">
        <f t="shared" si="389"/>
        <v>7780.9615653994042</v>
      </c>
      <c r="ACQ28" s="30">
        <f t="shared" si="389"/>
        <v>7784.1741656538161</v>
      </c>
      <c r="ACR28" s="30">
        <f t="shared" si="389"/>
        <v>7787.3880687343917</v>
      </c>
      <c r="ACS28" s="30">
        <f t="shared" si="389"/>
        <v>7790.60327550082</v>
      </c>
      <c r="ACT28" s="30">
        <f t="shared" si="389"/>
        <v>7793.819786808619</v>
      </c>
      <c r="ACU28" s="30">
        <f t="shared" si="389"/>
        <v>7797.0376035091958</v>
      </c>
      <c r="ACV28" s="30">
        <f t="shared" si="389"/>
        <v>7800.256726449913</v>
      </c>
      <c r="ACW28" s="30">
        <f t="shared" ref="ACW28:AFH28" si="390">ACW14/20</f>
        <v>7803.4771564741413</v>
      </c>
      <c r="ACX28" s="30">
        <f t="shared" si="390"/>
        <v>7806.6988944213253</v>
      </c>
      <c r="ACY28" s="30">
        <f t="shared" si="390"/>
        <v>7809.9219411270406</v>
      </c>
      <c r="ACZ28" s="30">
        <f t="shared" si="390"/>
        <v>7813.1462974230471</v>
      </c>
      <c r="ADA28" s="30">
        <f t="shared" si="390"/>
        <v>7816.3719641373509</v>
      </c>
      <c r="ADB28" s="30">
        <f t="shared" si="390"/>
        <v>7819.5989420942597</v>
      </c>
      <c r="ADC28" s="30">
        <f t="shared" si="390"/>
        <v>7822.8272321144368</v>
      </c>
      <c r="ADD28" s="30">
        <f t="shared" si="390"/>
        <v>7826.0568350149533</v>
      </c>
      <c r="ADE28" s="30">
        <f t="shared" si="390"/>
        <v>7829.2877516093449</v>
      </c>
      <c r="ADF28" s="30">
        <f t="shared" si="390"/>
        <v>7832.5199827076649</v>
      </c>
      <c r="ADG28" s="30">
        <f t="shared" si="390"/>
        <v>7835.7535291165386</v>
      </c>
      <c r="ADH28" s="30">
        <f t="shared" si="390"/>
        <v>7838.9883916392082</v>
      </c>
      <c r="ADI28" s="30">
        <f t="shared" si="390"/>
        <v>7842.2245710755888</v>
      </c>
      <c r="ADJ28" s="30">
        <f t="shared" si="390"/>
        <v>7845.4620682223158</v>
      </c>
      <c r="ADK28" s="30">
        <f t="shared" si="390"/>
        <v>7848.700883872797</v>
      </c>
      <c r="ADL28" s="30">
        <f t="shared" si="390"/>
        <v>7851.9410188172578</v>
      </c>
      <c r="ADM28" s="30">
        <f t="shared" si="390"/>
        <v>7855.182473842794</v>
      </c>
      <c r="ADN28" s="30">
        <f t="shared" si="390"/>
        <v>7858.425249733411</v>
      </c>
      <c r="ADO28" s="30">
        <f t="shared" si="390"/>
        <v>7861.6693472700808</v>
      </c>
      <c r="ADP28" s="30">
        <f t="shared" si="390"/>
        <v>7864.9147672307836</v>
      </c>
      <c r="ADQ28" s="30">
        <f t="shared" si="390"/>
        <v>7868.1615103905469</v>
      </c>
      <c r="ADR28" s="30">
        <f t="shared" si="390"/>
        <v>7871.409577521501</v>
      </c>
      <c r="ADS28" s="30">
        <f t="shared" si="390"/>
        <v>7874.6589693929145</v>
      </c>
      <c r="ADT28" s="30">
        <f t="shared" si="390"/>
        <v>7877.9096867712406</v>
      </c>
      <c r="ADU28" s="30">
        <f t="shared" si="390"/>
        <v>7881.1617304201618</v>
      </c>
      <c r="ADV28" s="30">
        <f t="shared" si="390"/>
        <v>7884.4151011006325</v>
      </c>
      <c r="ADW28" s="30">
        <f t="shared" si="390"/>
        <v>7887.6697995709164</v>
      </c>
      <c r="ADX28" s="30">
        <f t="shared" si="390"/>
        <v>7890.925826586632</v>
      </c>
      <c r="ADY28" s="30">
        <f t="shared" si="390"/>
        <v>7894.1831829007888</v>
      </c>
      <c r="ADZ28" s="30">
        <f t="shared" si="390"/>
        <v>7897.441869263831</v>
      </c>
      <c r="AEA28" s="30">
        <f t="shared" si="390"/>
        <v>7900.701886423677</v>
      </c>
      <c r="AEB28" s="30">
        <f t="shared" si="390"/>
        <v>7903.9632351257533</v>
      </c>
      <c r="AEC28" s="30">
        <f t="shared" si="390"/>
        <v>7907.2259161130396</v>
      </c>
      <c r="AED28" s="30">
        <f t="shared" si="390"/>
        <v>7910.4899301261003</v>
      </c>
      <c r="AEE28" s="30">
        <f t="shared" si="390"/>
        <v>7913.7552779031275</v>
      </c>
      <c r="AEF28" s="30">
        <f t="shared" si="390"/>
        <v>7917.0219601799718</v>
      </c>
      <c r="AEG28" s="30">
        <f t="shared" si="390"/>
        <v>7920.2899776901832</v>
      </c>
      <c r="AEH28" s="30">
        <f t="shared" si="390"/>
        <v>7923.5593311650446</v>
      </c>
      <c r="AEI28" s="30">
        <f t="shared" si="390"/>
        <v>7926.830021333607</v>
      </c>
      <c r="AEJ28" s="30">
        <f t="shared" si="390"/>
        <v>7930.1020489227276</v>
      </c>
      <c r="AEK28" s="30">
        <f t="shared" si="390"/>
        <v>7933.3754146570955</v>
      </c>
      <c r="AEL28" s="30">
        <f t="shared" si="390"/>
        <v>7936.650119259275</v>
      </c>
      <c r="AEM28" s="30">
        <f t="shared" si="390"/>
        <v>7939.9261634497334</v>
      </c>
      <c r="AEN28" s="30">
        <f t="shared" si="390"/>
        <v>7943.2035479468759</v>
      </c>
      <c r="AEO28" s="30">
        <f t="shared" si="390"/>
        <v>7946.4822734670743</v>
      </c>
      <c r="AEP28" s="30">
        <f t="shared" si="390"/>
        <v>7949.7623407247038</v>
      </c>
      <c r="AEQ28" s="30">
        <f t="shared" si="390"/>
        <v>7953.0437504321744</v>
      </c>
      <c r="AER28" s="30">
        <f t="shared" si="390"/>
        <v>7956.326503299957</v>
      </c>
      <c r="AES28" s="30">
        <f t="shared" si="390"/>
        <v>7959.6106000366171</v>
      </c>
      <c r="AET28" s="30">
        <f t="shared" si="390"/>
        <v>7962.8960413488439</v>
      </c>
      <c r="AEU28" s="30">
        <f t="shared" si="390"/>
        <v>7966.182827941484</v>
      </c>
      <c r="AEV28" s="30">
        <f t="shared" si="390"/>
        <v>7969.4709605175613</v>
      </c>
      <c r="AEW28" s="30">
        <f t="shared" si="390"/>
        <v>7972.7604397783161</v>
      </c>
      <c r="AEX28" s="30">
        <f t="shared" si="390"/>
        <v>7976.0512664232283</v>
      </c>
      <c r="AEY28" s="30">
        <f t="shared" si="390"/>
        <v>7979.3434411500493</v>
      </c>
      <c r="AEZ28" s="30">
        <f t="shared" si="390"/>
        <v>7982.6369646548237</v>
      </c>
      <c r="AFA28" s="30">
        <f t="shared" si="390"/>
        <v>7985.9318376319179</v>
      </c>
      <c r="AFB28" s="30">
        <f t="shared" si="390"/>
        <v>7989.2280607740522</v>
      </c>
      <c r="AFC28" s="30">
        <f t="shared" si="390"/>
        <v>7992.5256347723234</v>
      </c>
      <c r="AFD28" s="30">
        <f t="shared" si="390"/>
        <v>7995.8245603162304</v>
      </c>
      <c r="AFE28" s="30">
        <f t="shared" si="390"/>
        <v>7999.1248380937031</v>
      </c>
      <c r="AFF28" s="30">
        <f t="shared" si="390"/>
        <v>8002.4264687911218</v>
      </c>
      <c r="AFG28" s="30">
        <f t="shared" si="390"/>
        <v>8005.7294530933505</v>
      </c>
      <c r="AFH28" s="30">
        <f t="shared" si="390"/>
        <v>8009.033791683758</v>
      </c>
      <c r="AFI28" s="30">
        <f t="shared" ref="AFI28:AHT28" si="391">AFI14/20</f>
        <v>8012.3394852442379</v>
      </c>
      <c r="AFJ28" s="30">
        <f t="shared" si="391"/>
        <v>8015.6465344552371</v>
      </c>
      <c r="AFK28" s="30">
        <f t="shared" si="391"/>
        <v>8018.9549399957814</v>
      </c>
      <c r="AFL28" s="30">
        <f t="shared" si="391"/>
        <v>8022.2647025434953</v>
      </c>
      <c r="AFM28" s="30">
        <f t="shared" si="391"/>
        <v>8025.5758227746264</v>
      </c>
      <c r="AFN28" s="30">
        <f t="shared" si="391"/>
        <v>8028.8883013640643</v>
      </c>
      <c r="AFO28" s="30">
        <f t="shared" si="391"/>
        <v>8032.2021389853717</v>
      </c>
      <c r="AFP28" s="30">
        <f t="shared" si="391"/>
        <v>8035.5173363107951</v>
      </c>
      <c r="AFQ28" s="30">
        <f t="shared" si="391"/>
        <v>8038.8338940112981</v>
      </c>
      <c r="AFR28" s="30">
        <f t="shared" si="391"/>
        <v>8042.1518127565769</v>
      </c>
      <c r="AFS28" s="30">
        <f t="shared" si="391"/>
        <v>8045.4710932150792</v>
      </c>
      <c r="AFT28" s="30">
        <f t="shared" si="391"/>
        <v>8048.7917360540287</v>
      </c>
      <c r="AFU28" s="30">
        <f t="shared" si="391"/>
        <v>8052.1137419394481</v>
      </c>
      <c r="AFV28" s="30">
        <f t="shared" si="391"/>
        <v>8055.4371115361701</v>
      </c>
      <c r="AFW28" s="30">
        <f t="shared" si="391"/>
        <v>8058.76184550787</v>
      </c>
      <c r="AFX28" s="30">
        <f t="shared" si="391"/>
        <v>8062.0879445170749</v>
      </c>
      <c r="AFY28" s="30">
        <f t="shared" si="391"/>
        <v>8065.4154092251893</v>
      </c>
      <c r="AFZ28" s="30">
        <f t="shared" si="391"/>
        <v>8068.744240292508</v>
      </c>
      <c r="AGA28" s="30">
        <f t="shared" si="391"/>
        <v>8072.0744383782467</v>
      </c>
      <c r="AGB28" s="30">
        <f t="shared" si="391"/>
        <v>8075.4060041405482</v>
      </c>
      <c r="AGC28" s="30">
        <f t="shared" si="391"/>
        <v>8078.7389382365027</v>
      </c>
      <c r="AGD28" s="30">
        <f t="shared" si="391"/>
        <v>8082.0732413221776</v>
      </c>
      <c r="AGE28" s="30">
        <f t="shared" si="391"/>
        <v>8085.4089140526175</v>
      </c>
      <c r="AGF28" s="30">
        <f t="shared" si="391"/>
        <v>8088.7459570818783</v>
      </c>
      <c r="AGG28" s="30">
        <f t="shared" si="391"/>
        <v>8092.0843710630334</v>
      </c>
      <c r="AGH28" s="30">
        <f t="shared" si="391"/>
        <v>8095.424156648196</v>
      </c>
      <c r="AGI28" s="30">
        <f t="shared" si="391"/>
        <v>8098.7653144885317</v>
      </c>
      <c r="AGJ28" s="30">
        <f t="shared" si="391"/>
        <v>8102.1078452342863</v>
      </c>
      <c r="AGK28" s="30">
        <f t="shared" si="391"/>
        <v>8105.4517495347845</v>
      </c>
      <c r="AGL28" s="30">
        <f t="shared" si="391"/>
        <v>8108.7970280384616</v>
      </c>
      <c r="AGM28" s="30">
        <f t="shared" si="391"/>
        <v>8112.143681392874</v>
      </c>
      <c r="AGN28" s="30">
        <f t="shared" si="391"/>
        <v>8115.4917102447116</v>
      </c>
      <c r="AGO28" s="30">
        <f t="shared" si="391"/>
        <v>8118.8411152398185</v>
      </c>
      <c r="AGP28" s="30">
        <f t="shared" si="391"/>
        <v>8122.1918970232055</v>
      </c>
      <c r="AGQ28" s="30">
        <f t="shared" si="391"/>
        <v>8125.5440562390668</v>
      </c>
      <c r="AGR28" s="30">
        <f t="shared" si="391"/>
        <v>8128.8975935307899</v>
      </c>
      <c r="AGS28" s="30">
        <f t="shared" si="391"/>
        <v>8132.2525095409801</v>
      </c>
      <c r="AGT28" s="30">
        <f t="shared" si="391"/>
        <v>8135.6088049114651</v>
      </c>
      <c r="AGU28" s="30">
        <f t="shared" si="391"/>
        <v>8138.9664802833158</v>
      </c>
      <c r="AGV28" s="30">
        <f t="shared" si="391"/>
        <v>8142.3255362968575</v>
      </c>
      <c r="AGW28" s="30">
        <f t="shared" si="391"/>
        <v>8145.6859735916823</v>
      </c>
      <c r="AGX28" s="30">
        <f t="shared" si="391"/>
        <v>8149.0477928066666</v>
      </c>
      <c r="AGY28" s="30">
        <f t="shared" si="391"/>
        <v>8152.4109945799837</v>
      </c>
      <c r="AGZ28" s="30">
        <f t="shared" si="391"/>
        <v>8155.7755795491148</v>
      </c>
      <c r="AHA28" s="30">
        <f t="shared" si="391"/>
        <v>8159.1415483508626</v>
      </c>
      <c r="AHB28" s="30">
        <f t="shared" si="391"/>
        <v>8162.5089016213651</v>
      </c>
      <c r="AHC28" s="30">
        <f t="shared" si="391"/>
        <v>8165.8776399961107</v>
      </c>
      <c r="AHD28" s="30">
        <f t="shared" si="391"/>
        <v>8169.2477641099467</v>
      </c>
      <c r="AHE28" s="30">
        <f t="shared" si="391"/>
        <v>8172.6192745970939</v>
      </c>
      <c r="AHF28" s="30">
        <f t="shared" si="391"/>
        <v>8175.9921720911607</v>
      </c>
      <c r="AHG28" s="30">
        <f t="shared" si="391"/>
        <v>8179.3664572251464</v>
      </c>
      <c r="AHH28" s="30">
        <f t="shared" si="391"/>
        <v>8182.7421306314645</v>
      </c>
      <c r="AHI28" s="30">
        <f t="shared" si="391"/>
        <v>8186.1191929419529</v>
      </c>
      <c r="AHJ28" s="30">
        <f t="shared" si="391"/>
        <v>8189.4976447878707</v>
      </c>
      <c r="AHK28" s="30">
        <f t="shared" si="391"/>
        <v>8192.8774867999346</v>
      </c>
      <c r="AHL28" s="30">
        <f t="shared" si="391"/>
        <v>8196.2587196083077</v>
      </c>
      <c r="AHM28" s="30">
        <f t="shared" si="391"/>
        <v>8199.6413438426207</v>
      </c>
      <c r="AHN28" s="30">
        <f t="shared" si="391"/>
        <v>8203.0253601319837</v>
      </c>
      <c r="AHO28" s="30">
        <f t="shared" si="391"/>
        <v>8206.4107691049903</v>
      </c>
      <c r="AHP28" s="30">
        <f t="shared" si="391"/>
        <v>8209.7975713897395</v>
      </c>
      <c r="AHQ28" s="30">
        <f t="shared" si="391"/>
        <v>8213.1857676138352</v>
      </c>
      <c r="AHR28" s="30">
        <f t="shared" si="391"/>
        <v>8216.5753584043996</v>
      </c>
      <c r="AHS28" s="30">
        <f t="shared" si="391"/>
        <v>8219.9663443880891</v>
      </c>
      <c r="AHT28" s="30">
        <f t="shared" si="391"/>
        <v>8223.3587261910943</v>
      </c>
      <c r="AHU28" s="30">
        <f t="shared" ref="AHU28:AKF28" si="392">AHU14/20</f>
        <v>8226.7525044391605</v>
      </c>
      <c r="AHV28" s="30">
        <f t="shared" si="392"/>
        <v>8230.1476797575888</v>
      </c>
      <c r="AHW28" s="30">
        <f t="shared" si="392"/>
        <v>8233.5442527712512</v>
      </c>
      <c r="AHX28" s="30">
        <f t="shared" si="392"/>
        <v>8236.9422241045995</v>
      </c>
      <c r="AHY28" s="30">
        <f t="shared" si="392"/>
        <v>8240.3415943816653</v>
      </c>
      <c r="AHZ28" s="30">
        <f t="shared" si="392"/>
        <v>8243.742364226091</v>
      </c>
      <c r="AIA28" s="30">
        <f t="shared" si="392"/>
        <v>8247.1445342611132</v>
      </c>
      <c r="AIB28" s="30">
        <f t="shared" si="392"/>
        <v>8250.5481051095885</v>
      </c>
      <c r="AIC28" s="30">
        <f t="shared" si="392"/>
        <v>8253.9530773940023</v>
      </c>
      <c r="AID28" s="30">
        <f t="shared" si="392"/>
        <v>8257.3594517364618</v>
      </c>
      <c r="AIE28" s="30">
        <f t="shared" si="392"/>
        <v>8260.7672287587247</v>
      </c>
      <c r="AIF28" s="30">
        <f t="shared" si="392"/>
        <v>8264.176409082198</v>
      </c>
      <c r="AIG28" s="30">
        <f t="shared" si="392"/>
        <v>8267.5869933279428</v>
      </c>
      <c r="AIH28" s="30">
        <f t="shared" si="392"/>
        <v>8270.9989821166873</v>
      </c>
      <c r="AII28" s="30">
        <f t="shared" si="392"/>
        <v>8274.4123760688381</v>
      </c>
      <c r="AIJ28" s="30">
        <f t="shared" si="392"/>
        <v>8277.827175804483</v>
      </c>
      <c r="AIK28" s="30">
        <f t="shared" si="392"/>
        <v>8281.2433819433973</v>
      </c>
      <c r="AIL28" s="30">
        <f t="shared" si="392"/>
        <v>8284.6609951050614</v>
      </c>
      <c r="AIM28" s="30">
        <f t="shared" si="392"/>
        <v>8288.0800159086557</v>
      </c>
      <c r="AIN28" s="30">
        <f t="shared" si="392"/>
        <v>8291.5004449730768</v>
      </c>
      <c r="AIO28" s="30">
        <f t="shared" si="392"/>
        <v>8294.922282916943</v>
      </c>
      <c r="AIP28" s="30">
        <f t="shared" si="392"/>
        <v>8298.3455303586034</v>
      </c>
      <c r="AIQ28" s="30">
        <f t="shared" si="392"/>
        <v>8301.7701879161377</v>
      </c>
      <c r="AIR28" s="30">
        <f t="shared" si="392"/>
        <v>8305.1962562073732</v>
      </c>
      <c r="AIS28" s="30">
        <f t="shared" si="392"/>
        <v>8308.6237358498875</v>
      </c>
      <c r="AIT28" s="30">
        <f t="shared" si="392"/>
        <v>8312.0526274610111</v>
      </c>
      <c r="AIU28" s="30">
        <f t="shared" si="392"/>
        <v>8315.4829316578416</v>
      </c>
      <c r="AIV28" s="30">
        <f t="shared" si="392"/>
        <v>8318.9146490572493</v>
      </c>
      <c r="AIW28" s="30">
        <f t="shared" si="392"/>
        <v>8322.3477802758825</v>
      </c>
      <c r="AIX28" s="30">
        <f t="shared" si="392"/>
        <v>8325.7823259301676</v>
      </c>
      <c r="AIY28" s="30">
        <f t="shared" si="392"/>
        <v>8329.2182866363291</v>
      </c>
      <c r="AIZ28" s="30">
        <f t="shared" si="392"/>
        <v>8332.6556630103842</v>
      </c>
      <c r="AJA28" s="30">
        <f t="shared" si="392"/>
        <v>8336.0944556681534</v>
      </c>
      <c r="AJB28" s="30">
        <f t="shared" si="392"/>
        <v>8339.5346652252738</v>
      </c>
      <c r="AJC28" s="30">
        <f t="shared" si="392"/>
        <v>8342.9762922971877</v>
      </c>
      <c r="AJD28" s="30">
        <f t="shared" si="392"/>
        <v>8346.4193374991664</v>
      </c>
      <c r="AJE28" s="30">
        <f t="shared" si="392"/>
        <v>8349.8638014463104</v>
      </c>
      <c r="AJF28" s="30">
        <f t="shared" si="392"/>
        <v>8353.3096847535508</v>
      </c>
      <c r="AJG28" s="30">
        <f t="shared" si="392"/>
        <v>8356.7569880356568</v>
      </c>
      <c r="AJH28" s="30">
        <f t="shared" si="392"/>
        <v>8360.205711907247</v>
      </c>
      <c r="AJI28" s="30">
        <f t="shared" si="392"/>
        <v>8363.6558569827921</v>
      </c>
      <c r="AJJ28" s="30">
        <f t="shared" si="392"/>
        <v>8367.1074238766159</v>
      </c>
      <c r="AJK28" s="30">
        <f t="shared" si="392"/>
        <v>8370.5604132029057</v>
      </c>
      <c r="AJL28" s="30">
        <f t="shared" si="392"/>
        <v>8374.0148255757176</v>
      </c>
      <c r="AJM28" s="30">
        <f t="shared" si="392"/>
        <v>8377.4706616089807</v>
      </c>
      <c r="AJN28" s="30">
        <f t="shared" si="392"/>
        <v>8380.9279219165001</v>
      </c>
      <c r="AJO28" s="30">
        <f t="shared" si="392"/>
        <v>8384.3866071119701</v>
      </c>
      <c r="AJP28" s="30">
        <f t="shared" si="392"/>
        <v>8387.846717808965</v>
      </c>
      <c r="AJQ28" s="30">
        <f t="shared" si="392"/>
        <v>8391.3082546209625</v>
      </c>
      <c r="AJR28" s="30">
        <f t="shared" si="392"/>
        <v>8394.7712181613333</v>
      </c>
      <c r="AJS28" s="30">
        <f t="shared" si="392"/>
        <v>8398.2356090433514</v>
      </c>
      <c r="AJT28" s="30">
        <f t="shared" si="392"/>
        <v>8401.7014278802053</v>
      </c>
      <c r="AJU28" s="30">
        <f t="shared" si="392"/>
        <v>8405.1686752849891</v>
      </c>
      <c r="AJV28" s="30">
        <f t="shared" si="392"/>
        <v>8408.637351870726</v>
      </c>
      <c r="AJW28" s="30">
        <f t="shared" si="392"/>
        <v>8412.1074582503479</v>
      </c>
      <c r="AJX28" s="30">
        <f t="shared" si="392"/>
        <v>8415.5789950367252</v>
      </c>
      <c r="AJY28" s="30">
        <f t="shared" si="392"/>
        <v>8419.0519628426555</v>
      </c>
      <c r="AJZ28" s="30">
        <f t="shared" si="392"/>
        <v>8422.5263622808743</v>
      </c>
      <c r="AKA28" s="30">
        <f t="shared" si="392"/>
        <v>8426.0021939640592</v>
      </c>
      <c r="AKB28" s="30">
        <f t="shared" si="392"/>
        <v>8429.4794585048312</v>
      </c>
      <c r="AKC28" s="30">
        <f t="shared" si="392"/>
        <v>8432.9581565157605</v>
      </c>
      <c r="AKD28" s="30">
        <f t="shared" si="392"/>
        <v>8436.4382886093717</v>
      </c>
      <c r="AKE28" s="30">
        <f t="shared" si="392"/>
        <v>8439.9198553981496</v>
      </c>
      <c r="AKF28" s="30">
        <f t="shared" si="392"/>
        <v>8443.4028574945369</v>
      </c>
      <c r="AKG28" s="30">
        <f t="shared" ref="AKG28:AMR28" si="393">AKG14/20</f>
        <v>8446.8872955109491</v>
      </c>
      <c r="AKH28" s="30">
        <f t="shared" si="393"/>
        <v>8450.3731700597618</v>
      </c>
      <c r="AKI28" s="30">
        <f t="shared" si="393"/>
        <v>8453.860481753336</v>
      </c>
      <c r="AKJ28" s="30">
        <f t="shared" si="393"/>
        <v>8457.3492312040053</v>
      </c>
      <c r="AKK28" s="30">
        <f t="shared" si="393"/>
        <v>8460.8394190240833</v>
      </c>
      <c r="AKL28" s="30">
        <f t="shared" si="393"/>
        <v>8464.3310458258711</v>
      </c>
      <c r="AKM28" s="30">
        <f t="shared" si="393"/>
        <v>8467.8241122216605</v>
      </c>
      <c r="AKN28" s="30">
        <f t="shared" si="393"/>
        <v>8471.3186188237378</v>
      </c>
      <c r="AKO28" s="30">
        <f t="shared" si="393"/>
        <v>8474.8145662443821</v>
      </c>
      <c r="AKP28" s="30">
        <f t="shared" si="393"/>
        <v>8478.3119550958763</v>
      </c>
      <c r="AKQ28" s="30">
        <f t="shared" si="393"/>
        <v>8481.8107859905031</v>
      </c>
      <c r="AKR28" s="30">
        <f t="shared" si="393"/>
        <v>8485.311059540556</v>
      </c>
      <c r="AKS28" s="30">
        <f t="shared" si="393"/>
        <v>8488.8127763583434</v>
      </c>
      <c r="AKT28" s="30">
        <f t="shared" si="393"/>
        <v>8492.3159370561771</v>
      </c>
      <c r="AKU28" s="30">
        <f t="shared" si="393"/>
        <v>8495.8205422463961</v>
      </c>
      <c r="AKV28" s="30">
        <f t="shared" si="393"/>
        <v>8499.3265925413543</v>
      </c>
      <c r="AKW28" s="30">
        <f t="shared" si="393"/>
        <v>8502.8340885534362</v>
      </c>
      <c r="AKX28" s="30">
        <f t="shared" si="393"/>
        <v>8506.3430308950465</v>
      </c>
      <c r="AKY28" s="30">
        <f t="shared" si="393"/>
        <v>8509.8534201786279</v>
      </c>
      <c r="AKZ28" s="30">
        <f t="shared" si="393"/>
        <v>8513.3652570166523</v>
      </c>
      <c r="ALA28" s="30">
        <f t="shared" si="393"/>
        <v>8516.8785420216282</v>
      </c>
      <c r="ALB28" s="30">
        <f t="shared" si="393"/>
        <v>8520.3932758061037</v>
      </c>
      <c r="ALC28" s="30">
        <f t="shared" si="393"/>
        <v>8523.9094589826746</v>
      </c>
      <c r="ALD28" s="30">
        <f t="shared" si="393"/>
        <v>8527.4270921639782</v>
      </c>
      <c r="ALE28" s="30">
        <f t="shared" si="393"/>
        <v>8530.9461759626993</v>
      </c>
      <c r="ALF28" s="30">
        <f t="shared" si="393"/>
        <v>8534.466710991579</v>
      </c>
      <c r="ALG28" s="30">
        <f t="shared" si="393"/>
        <v>8537.9886978634113</v>
      </c>
      <c r="ALH28" s="30">
        <f t="shared" si="393"/>
        <v>8541.5121371910445</v>
      </c>
      <c r="ALI28" s="30">
        <f t="shared" si="393"/>
        <v>8545.0370295873909</v>
      </c>
      <c r="ALJ28" s="30">
        <f t="shared" si="393"/>
        <v>8548.5633756654242</v>
      </c>
      <c r="ALK28" s="30">
        <f t="shared" si="393"/>
        <v>8552.0911760381823</v>
      </c>
      <c r="ALL28" s="30">
        <f t="shared" si="393"/>
        <v>8555.6204313187736</v>
      </c>
      <c r="ALM28" s="30">
        <f t="shared" si="393"/>
        <v>8559.1511421203777</v>
      </c>
      <c r="ALN28" s="30">
        <f t="shared" si="393"/>
        <v>8562.683309056245</v>
      </c>
      <c r="ALO28" s="30">
        <f t="shared" si="393"/>
        <v>8566.2169327397023</v>
      </c>
      <c r="ALP28" s="30">
        <f t="shared" si="393"/>
        <v>8569.7520137841566</v>
      </c>
      <c r="ALQ28" s="30">
        <f t="shared" si="393"/>
        <v>8573.2885528030965</v>
      </c>
      <c r="ALR28" s="30">
        <f t="shared" si="393"/>
        <v>8576.8265504100909</v>
      </c>
      <c r="ALS28" s="30">
        <f t="shared" si="393"/>
        <v>8580.3660072187959</v>
      </c>
      <c r="ALT28" s="30">
        <f t="shared" si="393"/>
        <v>8583.9069238429602</v>
      </c>
      <c r="ALU28" s="30">
        <f t="shared" si="393"/>
        <v>8587.4493008964146</v>
      </c>
      <c r="ALV28" s="30">
        <f t="shared" si="393"/>
        <v>8590.993138993088</v>
      </c>
      <c r="ALW28" s="30">
        <f t="shared" si="393"/>
        <v>8594.5384387470058</v>
      </c>
      <c r="ALX28" s="30">
        <f t="shared" si="393"/>
        <v>8598.0852007722879</v>
      </c>
      <c r="ALY28" s="30">
        <f t="shared" si="393"/>
        <v>8601.6334256831542</v>
      </c>
      <c r="ALZ28" s="30">
        <f t="shared" si="393"/>
        <v>8605.1831140939285</v>
      </c>
      <c r="AMA28" s="30">
        <f t="shared" si="393"/>
        <v>8608.7342666190361</v>
      </c>
      <c r="AMB28" s="30">
        <f t="shared" si="393"/>
        <v>8612.2868838730119</v>
      </c>
      <c r="AMC28" s="30">
        <f t="shared" si="393"/>
        <v>8615.8409664704941</v>
      </c>
      <c r="AMD28" s="30">
        <f t="shared" si="393"/>
        <v>8619.3965150262393</v>
      </c>
      <c r="AME28" s="30">
        <f t="shared" si="393"/>
        <v>8622.9535301551059</v>
      </c>
      <c r="AMF28" s="30">
        <f t="shared" si="393"/>
        <v>8626.5120124720761</v>
      </c>
      <c r="AMG28" s="30">
        <f t="shared" si="393"/>
        <v>8630.0719625922447</v>
      </c>
      <c r="AMH28" s="30">
        <f t="shared" si="393"/>
        <v>8633.633381130825</v>
      </c>
      <c r="AMI28" s="30">
        <f t="shared" si="393"/>
        <v>8637.1962687031519</v>
      </c>
      <c r="AMJ28" s="30">
        <f t="shared" si="393"/>
        <v>8640.7606259246786</v>
      </c>
      <c r="AMK28" s="30">
        <f t="shared" si="393"/>
        <v>8644.3264534109876</v>
      </c>
      <c r="AML28" s="30">
        <f t="shared" si="393"/>
        <v>8647.8937517777886</v>
      </c>
      <c r="AMM28" s="30">
        <f t="shared" si="393"/>
        <v>8651.4625216409149</v>
      </c>
      <c r="AMN28" s="30">
        <f t="shared" si="393"/>
        <v>8655.0327636163311</v>
      </c>
      <c r="AMO28" s="30">
        <f t="shared" si="393"/>
        <v>8658.6044783201323</v>
      </c>
      <c r="AMP28" s="30">
        <f t="shared" si="393"/>
        <v>8662.1776663685487</v>
      </c>
      <c r="AMQ28" s="30">
        <f t="shared" si="393"/>
        <v>8665.7523283779483</v>
      </c>
      <c r="AMR28" s="30">
        <f t="shared" si="393"/>
        <v>8669.3284649648285</v>
      </c>
      <c r="AMS28" s="30">
        <f t="shared" ref="AMS28:APD28" si="394">AMS14/20</f>
        <v>8672.9060767458286</v>
      </c>
      <c r="AMT28" s="30">
        <f t="shared" si="394"/>
        <v>8676.4851643377351</v>
      </c>
      <c r="AMU28" s="30">
        <f t="shared" si="394"/>
        <v>8680.0657283574656</v>
      </c>
      <c r="AMV28" s="30">
        <f t="shared" si="394"/>
        <v>8683.6477694220903</v>
      </c>
      <c r="AMW28" s="30">
        <f t="shared" si="394"/>
        <v>8687.2312881488142</v>
      </c>
      <c r="AMX28" s="30">
        <f t="shared" si="394"/>
        <v>8690.8162851550023</v>
      </c>
      <c r="AMY28" s="30">
        <f t="shared" si="394"/>
        <v>8694.4027610581579</v>
      </c>
      <c r="AMZ28" s="30">
        <f t="shared" si="394"/>
        <v>8697.9907164759352</v>
      </c>
      <c r="ANA28" s="30">
        <f t="shared" si="394"/>
        <v>8701.5801520261466</v>
      </c>
      <c r="ANB28" s="30">
        <f t="shared" si="394"/>
        <v>8705.1710683267502</v>
      </c>
      <c r="ANC28" s="30">
        <f t="shared" si="394"/>
        <v>8708.7634659958621</v>
      </c>
      <c r="AND28" s="30">
        <f t="shared" si="394"/>
        <v>8712.3573456517552</v>
      </c>
      <c r="ANE28" s="30">
        <f t="shared" si="394"/>
        <v>8715.9527079128566</v>
      </c>
      <c r="ANF28" s="30">
        <f t="shared" si="394"/>
        <v>8719.5495533977519</v>
      </c>
      <c r="ANG28" s="30">
        <f t="shared" si="394"/>
        <v>8723.1478827251904</v>
      </c>
      <c r="ANH28" s="30">
        <f t="shared" si="394"/>
        <v>8726.7476965140831</v>
      </c>
      <c r="ANI28" s="30">
        <f t="shared" si="394"/>
        <v>8730.3489953835015</v>
      </c>
      <c r="ANJ28" s="30">
        <f t="shared" si="394"/>
        <v>8733.951779952682</v>
      </c>
      <c r="ANK28" s="30">
        <f t="shared" si="394"/>
        <v>8737.5560508410272</v>
      </c>
      <c r="ANL28" s="30">
        <f t="shared" si="394"/>
        <v>8741.1618086681065</v>
      </c>
      <c r="ANM28" s="30">
        <f t="shared" si="394"/>
        <v>8744.7690540536587</v>
      </c>
      <c r="ANN28" s="30">
        <f t="shared" si="394"/>
        <v>8748.3777876175918</v>
      </c>
      <c r="ANO28" s="30">
        <f t="shared" si="394"/>
        <v>8751.988009979983</v>
      </c>
      <c r="ANP28" s="30">
        <f t="shared" si="394"/>
        <v>8755.5997217610875</v>
      </c>
      <c r="ANQ28" s="30">
        <f t="shared" si="394"/>
        <v>8759.2129235813263</v>
      </c>
      <c r="ANR28" s="30">
        <f t="shared" si="394"/>
        <v>8762.8276160612986</v>
      </c>
      <c r="ANS28" s="30">
        <f t="shared" si="394"/>
        <v>8766.4437998217836</v>
      </c>
      <c r="ANT28" s="30">
        <f t="shared" si="394"/>
        <v>8770.0614754837297</v>
      </c>
      <c r="ANU28" s="30">
        <f t="shared" si="394"/>
        <v>8773.6806436682691</v>
      </c>
      <c r="ANV28" s="30">
        <f t="shared" si="394"/>
        <v>8777.3013049967103</v>
      </c>
      <c r="ANW28" s="30">
        <f t="shared" si="394"/>
        <v>8780.9234600905456</v>
      </c>
      <c r="ANX28" s="30">
        <f t="shared" si="394"/>
        <v>8784.5471095714493</v>
      </c>
      <c r="ANY28" s="30">
        <f t="shared" si="394"/>
        <v>8788.1722540612736</v>
      </c>
      <c r="ANZ28" s="30">
        <f t="shared" si="394"/>
        <v>8791.7988941820604</v>
      </c>
      <c r="AOA28" s="30">
        <f t="shared" si="394"/>
        <v>8795.4270305560331</v>
      </c>
      <c r="AOB28" s="30">
        <f t="shared" si="394"/>
        <v>8799.0566638056025</v>
      </c>
      <c r="AOC28" s="30">
        <f t="shared" si="394"/>
        <v>8802.687794553367</v>
      </c>
      <c r="AOD28" s="30">
        <f t="shared" si="394"/>
        <v>8806.3204234221139</v>
      </c>
      <c r="AOE28" s="30">
        <f t="shared" si="394"/>
        <v>8809.9545510348162</v>
      </c>
      <c r="AOF28" s="30">
        <f t="shared" si="394"/>
        <v>8813.5901780146432</v>
      </c>
      <c r="AOG28" s="30">
        <f t="shared" si="394"/>
        <v>8817.2273049849537</v>
      </c>
      <c r="AOH28" s="30">
        <f t="shared" si="394"/>
        <v>8820.8659325692915</v>
      </c>
      <c r="AOI28" s="30">
        <f t="shared" si="394"/>
        <v>8824.5060613914065</v>
      </c>
      <c r="AOJ28" s="30">
        <f t="shared" si="394"/>
        <v>8828.147692075232</v>
      </c>
      <c r="AOK28" s="30">
        <f t="shared" si="394"/>
        <v>8831.7908252449033</v>
      </c>
      <c r="AOL28" s="30">
        <f t="shared" si="394"/>
        <v>8835.4354615247503</v>
      </c>
      <c r="AOM28" s="30">
        <f t="shared" si="394"/>
        <v>8839.0816015392957</v>
      </c>
      <c r="AON28" s="30">
        <f t="shared" si="394"/>
        <v>8842.7292459132677</v>
      </c>
      <c r="AOO28" s="30">
        <f t="shared" si="394"/>
        <v>8846.3783952715894</v>
      </c>
      <c r="AOP28" s="30">
        <f t="shared" si="394"/>
        <v>8850.0290502393855</v>
      </c>
      <c r="AOQ28" s="30">
        <f t="shared" si="394"/>
        <v>8853.681211441979</v>
      </c>
      <c r="AOR28" s="30">
        <f t="shared" si="394"/>
        <v>8857.3348795048987</v>
      </c>
      <c r="AOS28" s="30">
        <f t="shared" si="394"/>
        <v>8860.9900550538732</v>
      </c>
      <c r="AOT28" s="30">
        <f t="shared" si="394"/>
        <v>8864.6467387148332</v>
      </c>
      <c r="AOU28" s="30">
        <f t="shared" si="394"/>
        <v>8868.3049311139166</v>
      </c>
      <c r="AOV28" s="30">
        <f t="shared" si="394"/>
        <v>8871.964632877467</v>
      </c>
      <c r="AOW28" s="30">
        <f t="shared" si="394"/>
        <v>8875.6258446320317</v>
      </c>
      <c r="AOX28" s="30">
        <f t="shared" si="394"/>
        <v>8879.2885670043634</v>
      </c>
      <c r="AOY28" s="30">
        <f t="shared" si="394"/>
        <v>8882.9528006214277</v>
      </c>
      <c r="AOZ28" s="30">
        <f t="shared" si="394"/>
        <v>8886.618546110396</v>
      </c>
      <c r="APA28" s="30">
        <f t="shared" si="394"/>
        <v>8890.2858040986484</v>
      </c>
      <c r="APB28" s="30">
        <f t="shared" si="394"/>
        <v>8893.9545752137747</v>
      </c>
      <c r="APC28" s="30">
        <f t="shared" si="394"/>
        <v>8897.6248600835788</v>
      </c>
      <c r="APD28" s="30">
        <f t="shared" si="394"/>
        <v>8901.2966593360707</v>
      </c>
      <c r="APE28" s="30">
        <f t="shared" ref="APE28:ARP28" si="395">APE14/20</f>
        <v>8904.9699735994764</v>
      </c>
      <c r="APF28" s="30">
        <f t="shared" si="395"/>
        <v>8908.6448035022368</v>
      </c>
      <c r="APG28" s="30">
        <f t="shared" si="395"/>
        <v>8912.321149673</v>
      </c>
      <c r="APH28" s="30">
        <f t="shared" si="395"/>
        <v>8915.9990127406363</v>
      </c>
      <c r="API28" s="30">
        <f t="shared" si="395"/>
        <v>8919.6783933342267</v>
      </c>
      <c r="APJ28" s="30">
        <f t="shared" si="395"/>
        <v>8923.359292083067</v>
      </c>
      <c r="APK28" s="30">
        <f t="shared" si="395"/>
        <v>8927.0417096166766</v>
      </c>
      <c r="APL28" s="30">
        <f t="shared" si="395"/>
        <v>8930.7256465647861</v>
      </c>
      <c r="APM28" s="30">
        <f t="shared" si="395"/>
        <v>8934.4111035573442</v>
      </c>
      <c r="APN28" s="30">
        <f t="shared" si="395"/>
        <v>8938.0980812245198</v>
      </c>
      <c r="APO28" s="30">
        <f t="shared" si="395"/>
        <v>8941.7865801967018</v>
      </c>
      <c r="APP28" s="30">
        <f t="shared" si="395"/>
        <v>8945.4766011044976</v>
      </c>
      <c r="APQ28" s="30">
        <f t="shared" si="395"/>
        <v>8949.1681445787381</v>
      </c>
      <c r="APR28" s="30">
        <f t="shared" si="395"/>
        <v>8952.8612112504743</v>
      </c>
      <c r="APS28" s="30">
        <f t="shared" si="395"/>
        <v>8956.5558017509738</v>
      </c>
      <c r="APT28" s="30">
        <f t="shared" si="395"/>
        <v>8960.2519167117389</v>
      </c>
      <c r="APU28" s="30">
        <f t="shared" si="395"/>
        <v>8963.9495567644808</v>
      </c>
      <c r="APV28" s="30">
        <f t="shared" si="395"/>
        <v>8967.6487225411474</v>
      </c>
      <c r="APW28" s="30">
        <f t="shared" si="395"/>
        <v>8971.3494146739049</v>
      </c>
      <c r="APX28" s="30">
        <f t="shared" si="395"/>
        <v>8975.0516337951431</v>
      </c>
      <c r="APY28" s="30">
        <f t="shared" si="395"/>
        <v>8978.7553805374791</v>
      </c>
      <c r="APZ28" s="30">
        <f t="shared" si="395"/>
        <v>8982.4606555337577</v>
      </c>
      <c r="AQA28" s="30">
        <f t="shared" si="395"/>
        <v>8986.1674594170508</v>
      </c>
      <c r="AQB28" s="30">
        <f t="shared" si="395"/>
        <v>8989.8757928206578</v>
      </c>
      <c r="AQC28" s="30">
        <f t="shared" si="395"/>
        <v>8993.5856563780999</v>
      </c>
      <c r="AQD28" s="30">
        <f t="shared" si="395"/>
        <v>8997.297050723133</v>
      </c>
      <c r="AQE28" s="30">
        <f t="shared" si="395"/>
        <v>9001.0099764897441</v>
      </c>
      <c r="AQF28" s="30">
        <f t="shared" si="395"/>
        <v>9004.7244343121456</v>
      </c>
      <c r="AQG28" s="30">
        <f t="shared" si="395"/>
        <v>9008.4404248247829</v>
      </c>
      <c r="AQH28" s="30">
        <f t="shared" si="395"/>
        <v>9012.1579486623268</v>
      </c>
      <c r="AQI28" s="30">
        <f t="shared" si="395"/>
        <v>9015.8770064596829</v>
      </c>
      <c r="AQJ28" s="30">
        <f t="shared" si="395"/>
        <v>9019.5975988519895</v>
      </c>
      <c r="AQK28" s="30">
        <f t="shared" si="395"/>
        <v>9023.3197264746213</v>
      </c>
      <c r="AQL28" s="30">
        <f t="shared" si="395"/>
        <v>9027.0433899631753</v>
      </c>
      <c r="AQM28" s="30">
        <f t="shared" si="395"/>
        <v>9030.7685899534899</v>
      </c>
      <c r="AQN28" s="30">
        <f t="shared" si="395"/>
        <v>9034.4953270816368</v>
      </c>
      <c r="AQO28" s="30">
        <f t="shared" si="395"/>
        <v>9038.2236019839165</v>
      </c>
      <c r="AQP28" s="30">
        <f t="shared" si="395"/>
        <v>9041.9534152968718</v>
      </c>
      <c r="AQQ28" s="30">
        <f t="shared" si="395"/>
        <v>9045.6847676572743</v>
      </c>
      <c r="AQR28" s="30">
        <f t="shared" si="395"/>
        <v>9049.4176597021342</v>
      </c>
      <c r="AQS28" s="30">
        <f t="shared" si="395"/>
        <v>9053.1520920686999</v>
      </c>
      <c r="AQT28" s="30">
        <f t="shared" si="395"/>
        <v>9056.8880653944561</v>
      </c>
      <c r="AQU28" s="30">
        <f t="shared" si="395"/>
        <v>9060.6255803171225</v>
      </c>
      <c r="AQV28" s="30">
        <f t="shared" si="395"/>
        <v>9064.364637474655</v>
      </c>
      <c r="AQW28" s="30">
        <f t="shared" si="395"/>
        <v>9068.1052375052514</v>
      </c>
      <c r="AQX28" s="30">
        <f t="shared" si="395"/>
        <v>9071.8473810473479</v>
      </c>
      <c r="AQY28" s="30">
        <f t="shared" si="395"/>
        <v>9075.5910687396172</v>
      </c>
      <c r="AQZ28" s="30">
        <f t="shared" si="395"/>
        <v>9079.3363012209757</v>
      </c>
      <c r="ARA28" s="30">
        <f t="shared" si="395"/>
        <v>9083.0830791305743</v>
      </c>
      <c r="ARB28" s="30">
        <f t="shared" si="395"/>
        <v>9086.8314031078044</v>
      </c>
      <c r="ARC28" s="30">
        <f t="shared" si="395"/>
        <v>9090.5812737923061</v>
      </c>
      <c r="ARD28" s="30">
        <f t="shared" si="395"/>
        <v>9094.3326918239509</v>
      </c>
      <c r="ARE28" s="30">
        <f t="shared" si="395"/>
        <v>9098.0856578428593</v>
      </c>
      <c r="ARF28" s="30">
        <f t="shared" si="395"/>
        <v>9101.8401724893884</v>
      </c>
      <c r="ARG28" s="30">
        <f t="shared" si="395"/>
        <v>9105.5962364041443</v>
      </c>
      <c r="ARH28" s="30">
        <f t="shared" si="395"/>
        <v>9109.3538502279698</v>
      </c>
      <c r="ARI28" s="30">
        <f t="shared" si="395"/>
        <v>9113.1130146019532</v>
      </c>
      <c r="ARJ28" s="30">
        <f t="shared" si="395"/>
        <v>9116.8737301674228</v>
      </c>
      <c r="ARK28" s="30">
        <f t="shared" si="395"/>
        <v>9120.6359975659561</v>
      </c>
      <c r="ARL28" s="30">
        <f t="shared" si="395"/>
        <v>9124.3998174393746</v>
      </c>
      <c r="ARM28" s="30">
        <f t="shared" si="395"/>
        <v>9128.1651904297432</v>
      </c>
      <c r="ARN28" s="30">
        <f t="shared" si="395"/>
        <v>9131.9321171793745</v>
      </c>
      <c r="ARO28" s="30">
        <f t="shared" si="395"/>
        <v>9135.7005983308209</v>
      </c>
      <c r="ARP28" s="30">
        <f t="shared" si="395"/>
        <v>9139.4706345268842</v>
      </c>
      <c r="ARQ28" s="30">
        <f t="shared" ref="ARQ28:AUB28" si="396">ARQ14/20</f>
        <v>9143.2422264106153</v>
      </c>
      <c r="ARR28" s="30">
        <f t="shared" si="396"/>
        <v>9147.0153746253072</v>
      </c>
      <c r="ARS28" s="30">
        <f t="shared" si="396"/>
        <v>9150.790079814502</v>
      </c>
      <c r="ART28" s="30">
        <f t="shared" si="396"/>
        <v>9154.5663426219871</v>
      </c>
      <c r="ARU28" s="30">
        <f t="shared" si="396"/>
        <v>9158.3441636918033</v>
      </c>
      <c r="ARV28" s="30">
        <f t="shared" si="396"/>
        <v>9162.1235436682364</v>
      </c>
      <c r="ARW28" s="30">
        <f t="shared" si="396"/>
        <v>9165.9044831958163</v>
      </c>
      <c r="ARX28" s="30">
        <f t="shared" si="396"/>
        <v>9169.6869829193292</v>
      </c>
      <c r="ARY28" s="30">
        <f t="shared" si="396"/>
        <v>9173.4710434838053</v>
      </c>
      <c r="ARZ28" s="30">
        <f t="shared" si="396"/>
        <v>9177.2566655345272</v>
      </c>
      <c r="ASA28" s="30">
        <f t="shared" si="396"/>
        <v>9181.0438497170253</v>
      </c>
      <c r="ASB28" s="30">
        <f t="shared" si="396"/>
        <v>9184.8325966770808</v>
      </c>
      <c r="ASC28" s="30">
        <f t="shared" si="396"/>
        <v>9188.622907060726</v>
      </c>
      <c r="ASD28" s="30">
        <f t="shared" si="396"/>
        <v>9192.4147815142423</v>
      </c>
      <c r="ASE28" s="30">
        <f t="shared" si="396"/>
        <v>9196.208220684166</v>
      </c>
      <c r="ASF28" s="30">
        <f t="shared" si="396"/>
        <v>9200.0032252172823</v>
      </c>
      <c r="ASG28" s="30">
        <f t="shared" si="396"/>
        <v>9203.7997957606276</v>
      </c>
      <c r="ASH28" s="30">
        <f t="shared" si="396"/>
        <v>9207.5979329614911</v>
      </c>
      <c r="ASI28" s="30">
        <f t="shared" si="396"/>
        <v>9211.3976374674148</v>
      </c>
      <c r="ASJ28" s="30">
        <f t="shared" si="396"/>
        <v>9215.1989099261937</v>
      </c>
      <c r="ASK28" s="30">
        <f t="shared" si="396"/>
        <v>9219.0017509858753</v>
      </c>
      <c r="ASL28" s="30">
        <f t="shared" si="396"/>
        <v>9222.8061612947586</v>
      </c>
      <c r="ASM28" s="30">
        <f t="shared" si="396"/>
        <v>9226.6121415014022</v>
      </c>
      <c r="ASN28" s="30">
        <f t="shared" si="396"/>
        <v>9230.4196922546125</v>
      </c>
      <c r="ASO28" s="30">
        <f t="shared" si="396"/>
        <v>9234.228814203454</v>
      </c>
      <c r="ASP28" s="30">
        <f t="shared" si="396"/>
        <v>9238.0395079972423</v>
      </c>
      <c r="ASQ28" s="30">
        <f t="shared" si="396"/>
        <v>9241.8517742855511</v>
      </c>
      <c r="ASR28" s="30">
        <f t="shared" si="396"/>
        <v>9245.6656137182053</v>
      </c>
      <c r="ASS28" s="30">
        <f t="shared" si="396"/>
        <v>9249.4810269452937</v>
      </c>
      <c r="AST28" s="30">
        <f t="shared" si="396"/>
        <v>9253.2980146171503</v>
      </c>
      <c r="ASU28" s="30">
        <f t="shared" si="396"/>
        <v>9257.1165773843713</v>
      </c>
      <c r="ASV28" s="30">
        <f t="shared" si="396"/>
        <v>9260.9367158978057</v>
      </c>
      <c r="ASW28" s="30">
        <f t="shared" si="396"/>
        <v>9264.7584308085625</v>
      </c>
      <c r="ASX28" s="30">
        <f t="shared" si="396"/>
        <v>9268.5817227680072</v>
      </c>
      <c r="ASY28" s="30">
        <f t="shared" si="396"/>
        <v>9272.4065924277602</v>
      </c>
      <c r="ASZ28" s="30">
        <f t="shared" si="396"/>
        <v>9276.2330404396998</v>
      </c>
      <c r="ATA28" s="30">
        <f t="shared" si="396"/>
        <v>9280.0610674559612</v>
      </c>
      <c r="ATB28" s="30">
        <f t="shared" si="396"/>
        <v>9283.8906741289429</v>
      </c>
      <c r="ATC28" s="30">
        <f t="shared" si="396"/>
        <v>9287.7218611112949</v>
      </c>
      <c r="ATD28" s="30">
        <f t="shared" si="396"/>
        <v>9291.554629055925</v>
      </c>
      <c r="ATE28" s="30">
        <f t="shared" si="396"/>
        <v>9295.3889786160089</v>
      </c>
      <c r="ATF28" s="30">
        <f t="shared" si="396"/>
        <v>9299.2249104449711</v>
      </c>
      <c r="ATG28" s="30">
        <f t="shared" si="396"/>
        <v>9303.0624251965019</v>
      </c>
      <c r="ATH28" s="30">
        <f t="shared" si="396"/>
        <v>9306.9015235245461</v>
      </c>
      <c r="ATI28" s="30">
        <f t="shared" si="396"/>
        <v>9310.7422060833123</v>
      </c>
      <c r="ATJ28" s="30">
        <f t="shared" si="396"/>
        <v>9314.5844735272658</v>
      </c>
      <c r="ATK28" s="30">
        <f t="shared" si="396"/>
        <v>9318.4283265111353</v>
      </c>
      <c r="ATL28" s="30">
        <f t="shared" si="396"/>
        <v>9322.273765689908</v>
      </c>
      <c r="ATM28" s="30">
        <f t="shared" si="396"/>
        <v>9326.1207917188331</v>
      </c>
      <c r="ATN28" s="30">
        <f t="shared" si="396"/>
        <v>9329.9694052534196</v>
      </c>
      <c r="ATO28" s="30">
        <f t="shared" si="396"/>
        <v>9333.8196069494334</v>
      </c>
      <c r="ATP28" s="30">
        <f t="shared" si="396"/>
        <v>9337.6713974629129</v>
      </c>
      <c r="ATQ28" s="30">
        <f t="shared" si="396"/>
        <v>9341.5247774501477</v>
      </c>
      <c r="ATR28" s="30">
        <f t="shared" si="396"/>
        <v>9345.3797475676947</v>
      </c>
      <c r="ATS28" s="30">
        <f t="shared" si="396"/>
        <v>9349.2363084723693</v>
      </c>
      <c r="ATT28" s="30">
        <f t="shared" si="396"/>
        <v>9353.094460821254</v>
      </c>
      <c r="ATU28" s="30">
        <f t="shared" si="396"/>
        <v>9356.9542052716897</v>
      </c>
      <c r="ATV28" s="30">
        <f t="shared" si="396"/>
        <v>9360.8155424812812</v>
      </c>
      <c r="ATW28" s="30">
        <f t="shared" si="396"/>
        <v>9364.6784731078988</v>
      </c>
      <c r="ATX28" s="30">
        <f t="shared" si="396"/>
        <v>9368.5429978096745</v>
      </c>
      <c r="ATY28" s="30">
        <f t="shared" si="396"/>
        <v>9372.4091172450026</v>
      </c>
      <c r="ATZ28" s="30">
        <f t="shared" si="396"/>
        <v>9376.276832072539</v>
      </c>
      <c r="AUA28" s="30">
        <f t="shared" si="396"/>
        <v>9380.1461429512092</v>
      </c>
      <c r="AUB28" s="30">
        <f t="shared" si="396"/>
        <v>9384.0170505402002</v>
      </c>
      <c r="AUC28" s="30">
        <f t="shared" ref="AUC28:AWN28" si="397">AUC14/20</f>
        <v>9387.8895554989613</v>
      </c>
      <c r="AUD28" s="30">
        <f t="shared" si="397"/>
        <v>9391.7636584872107</v>
      </c>
      <c r="AUE28" s="30">
        <f t="shared" si="397"/>
        <v>9395.639360164927</v>
      </c>
      <c r="AUF28" s="30">
        <f t="shared" si="397"/>
        <v>9399.5166611923578</v>
      </c>
      <c r="AUG28" s="30">
        <f t="shared" si="397"/>
        <v>9403.3955622300109</v>
      </c>
      <c r="AUH28" s="30">
        <f t="shared" si="397"/>
        <v>9407.276063938667</v>
      </c>
      <c r="AUI28" s="30">
        <f t="shared" si="397"/>
        <v>9411.158166979365</v>
      </c>
      <c r="AUJ28" s="30">
        <f t="shared" si="397"/>
        <v>9415.041872013413</v>
      </c>
      <c r="AUK28" s="30">
        <f t="shared" si="397"/>
        <v>9418.9271797023866</v>
      </c>
      <c r="AUL28" s="30">
        <f t="shared" si="397"/>
        <v>9422.8140907081233</v>
      </c>
      <c r="AUM28" s="30">
        <f t="shared" si="397"/>
        <v>9426.7026056927334</v>
      </c>
      <c r="AUN28" s="30">
        <f t="shared" si="397"/>
        <v>9430.5927253185891</v>
      </c>
      <c r="AUO28" s="30">
        <f t="shared" si="397"/>
        <v>9434.4844502483284</v>
      </c>
      <c r="AUP28" s="30">
        <f t="shared" si="397"/>
        <v>9438.3777811448617</v>
      </c>
      <c r="AUQ28" s="30">
        <f t="shared" si="397"/>
        <v>9442.2727186713619</v>
      </c>
      <c r="AUR28" s="30">
        <f t="shared" si="397"/>
        <v>9446.1692634912688</v>
      </c>
      <c r="AUS28" s="30">
        <f t="shared" si="397"/>
        <v>9450.0674162682972</v>
      </c>
      <c r="AUT28" s="30">
        <f t="shared" si="397"/>
        <v>9453.9671776664236</v>
      </c>
      <c r="AUU28" s="30">
        <f t="shared" si="397"/>
        <v>9457.8685483498921</v>
      </c>
      <c r="AUV28" s="30">
        <f t="shared" si="397"/>
        <v>9461.7715289832158</v>
      </c>
      <c r="AUW28" s="30">
        <f t="shared" si="397"/>
        <v>9465.6761202311791</v>
      </c>
      <c r="AUX28" s="30">
        <f t="shared" si="397"/>
        <v>9469.5823227588335</v>
      </c>
      <c r="AUY28" s="30">
        <f t="shared" si="397"/>
        <v>9473.4901372314962</v>
      </c>
      <c r="AUZ28" s="30">
        <f t="shared" si="397"/>
        <v>9477.3995643147609</v>
      </c>
      <c r="AVA28" s="30">
        <f t="shared" si="397"/>
        <v>9481.3106046744797</v>
      </c>
      <c r="AVB28" s="30">
        <f t="shared" si="397"/>
        <v>9485.2232589767846</v>
      </c>
      <c r="AVC28" s="30">
        <f t="shared" si="397"/>
        <v>9489.1375278880732</v>
      </c>
      <c r="AVD28" s="30">
        <f t="shared" si="397"/>
        <v>9493.0534120750126</v>
      </c>
      <c r="AVE28" s="30">
        <f t="shared" si="397"/>
        <v>9496.9709122045351</v>
      </c>
      <c r="AVF28" s="30">
        <f t="shared" si="397"/>
        <v>9500.8900289438516</v>
      </c>
      <c r="AVG28" s="30">
        <f t="shared" si="397"/>
        <v>9504.8107629604383</v>
      </c>
      <c r="AVH28" s="30">
        <f t="shared" si="397"/>
        <v>9508.7331149220445</v>
      </c>
      <c r="AVI28" s="30">
        <f t="shared" si="397"/>
        <v>9512.6570854966885</v>
      </c>
      <c r="AVJ28" s="30">
        <f t="shared" si="397"/>
        <v>9516.5826753526599</v>
      </c>
      <c r="AVK28" s="30">
        <f t="shared" si="397"/>
        <v>9520.5098851585208</v>
      </c>
      <c r="AVL28" s="30">
        <f t="shared" si="397"/>
        <v>9524.4387155830991</v>
      </c>
      <c r="AVM28" s="30">
        <f t="shared" si="397"/>
        <v>9528.3691672954992</v>
      </c>
      <c r="AVN28" s="30">
        <f t="shared" si="397"/>
        <v>9532.3012409651001</v>
      </c>
      <c r="AVO28" s="30">
        <f t="shared" si="397"/>
        <v>9536.2349372615427</v>
      </c>
      <c r="AVP28" s="30">
        <f t="shared" si="397"/>
        <v>9540.1702568547498</v>
      </c>
      <c r="AVQ28" s="30">
        <f t="shared" si="397"/>
        <v>9544.10720041491</v>
      </c>
      <c r="AVR28" s="30">
        <f t="shared" si="397"/>
        <v>9548.0457686124864</v>
      </c>
      <c r="AVS28" s="30">
        <f t="shared" si="397"/>
        <v>9551.985962118215</v>
      </c>
      <c r="AVT28" s="30">
        <f t="shared" si="397"/>
        <v>9555.9277816031026</v>
      </c>
      <c r="AVU28" s="30">
        <f t="shared" si="397"/>
        <v>9559.8712277384329</v>
      </c>
      <c r="AVV28" s="30">
        <f t="shared" si="397"/>
        <v>9563.8163011957549</v>
      </c>
      <c r="AVW28" s="30">
        <f t="shared" si="397"/>
        <v>9567.7630026468996</v>
      </c>
      <c r="AVX28" s="30">
        <f t="shared" si="397"/>
        <v>9571.7113327639654</v>
      </c>
      <c r="AVY28" s="30">
        <f t="shared" si="397"/>
        <v>9575.6612922193272</v>
      </c>
      <c r="AVZ28" s="30">
        <f t="shared" si="397"/>
        <v>9579.612881685629</v>
      </c>
      <c r="AWA28" s="30">
        <f t="shared" si="397"/>
        <v>9583.5661018357969</v>
      </c>
      <c r="AWB28" s="30">
        <f t="shared" si="397"/>
        <v>9587.5209533430225</v>
      </c>
      <c r="AWC28" s="30">
        <f t="shared" si="397"/>
        <v>9591.4774368807775</v>
      </c>
      <c r="AWD28" s="30">
        <f t="shared" si="397"/>
        <v>9595.4355531228048</v>
      </c>
      <c r="AWE28" s="30">
        <f t="shared" si="397"/>
        <v>9599.3953027431235</v>
      </c>
      <c r="AWF28" s="30">
        <f t="shared" si="397"/>
        <v>9603.3566864160221</v>
      </c>
      <c r="AWG28" s="30">
        <f t="shared" si="397"/>
        <v>9607.3197048160728</v>
      </c>
      <c r="AWH28" s="30">
        <f t="shared" si="397"/>
        <v>9611.2843586181134</v>
      </c>
      <c r="AWI28" s="30">
        <f t="shared" si="397"/>
        <v>9615.2506484972655</v>
      </c>
      <c r="AWJ28" s="30">
        <f t="shared" si="397"/>
        <v>9619.2185751289217</v>
      </c>
      <c r="AWK28" s="30">
        <f t="shared" si="397"/>
        <v>9623.1881391887473</v>
      </c>
      <c r="AWL28" s="30">
        <f t="shared" si="397"/>
        <v>9627.1593413526898</v>
      </c>
      <c r="AWM28" s="30">
        <f t="shared" si="397"/>
        <v>9631.1321822969658</v>
      </c>
      <c r="AWN28" s="30">
        <f t="shared" si="397"/>
        <v>9635.1066626980719</v>
      </c>
      <c r="AWO28" s="30">
        <f t="shared" ref="AWO28:AYZ28" si="398">AWO14/20</f>
        <v>9639.0827832327814</v>
      </c>
      <c r="AWP28" s="30">
        <f t="shared" si="398"/>
        <v>9643.0605445781384</v>
      </c>
      <c r="AWQ28" s="30">
        <f t="shared" si="398"/>
        <v>9647.0399474114711</v>
      </c>
      <c r="AWR28" s="30">
        <f t="shared" si="398"/>
        <v>9651.0209924103801</v>
      </c>
      <c r="AWS28" s="30">
        <f t="shared" si="398"/>
        <v>9655.0036802527375</v>
      </c>
      <c r="AWT28" s="30">
        <f t="shared" si="398"/>
        <v>9658.9880116167042</v>
      </c>
      <c r="AWU28" s="30">
        <f t="shared" si="398"/>
        <v>9662.9739871807087</v>
      </c>
      <c r="AWV28" s="30">
        <f t="shared" si="398"/>
        <v>9666.9616076234615</v>
      </c>
      <c r="AWW28" s="30">
        <f t="shared" si="398"/>
        <v>9670.9508736239477</v>
      </c>
      <c r="AWX28" s="30">
        <f t="shared" si="398"/>
        <v>9674.9417858614288</v>
      </c>
      <c r="AWY28" s="30">
        <f t="shared" si="398"/>
        <v>9678.9343450154465</v>
      </c>
      <c r="AWZ28" s="30">
        <f t="shared" si="398"/>
        <v>9682.9285517658209</v>
      </c>
      <c r="AXA28" s="30">
        <f t="shared" si="398"/>
        <v>9686.9244067926447</v>
      </c>
      <c r="AXB28" s="30">
        <f t="shared" si="398"/>
        <v>9690.9219107763001</v>
      </c>
      <c r="AXC28" s="30">
        <f t="shared" si="398"/>
        <v>9694.9210643974329</v>
      </c>
      <c r="AXD28" s="30">
        <f t="shared" si="398"/>
        <v>9698.92186833698</v>
      </c>
      <c r="AXE28" s="30">
        <f t="shared" si="398"/>
        <v>9702.9243232761473</v>
      </c>
      <c r="AXF28" s="30">
        <f t="shared" si="398"/>
        <v>9706.928429896423</v>
      </c>
      <c r="AXG28" s="30">
        <f t="shared" si="398"/>
        <v>9710.9341888795789</v>
      </c>
      <c r="AXH28" s="30">
        <f t="shared" si="398"/>
        <v>9714.9416009076594</v>
      </c>
      <c r="AXI28" s="30">
        <f t="shared" si="398"/>
        <v>9718.9506666629877</v>
      </c>
      <c r="AXJ28" s="30">
        <f t="shared" si="398"/>
        <v>9722.9613868281722</v>
      </c>
      <c r="AXK28" s="30">
        <f t="shared" si="398"/>
        <v>9726.9737620860942</v>
      </c>
      <c r="AXL28" s="30">
        <f t="shared" si="398"/>
        <v>9730.9877931199189</v>
      </c>
      <c r="AXM28" s="30">
        <f t="shared" si="398"/>
        <v>9735.0034806130916</v>
      </c>
      <c r="AXN28" s="30">
        <f t="shared" si="398"/>
        <v>9739.0208252493358</v>
      </c>
      <c r="AXO28" s="30">
        <f t="shared" si="398"/>
        <v>9743.0398277126496</v>
      </c>
      <c r="AXP28" s="30">
        <f t="shared" si="398"/>
        <v>9747.0604886873225</v>
      </c>
      <c r="AXQ28" s="30">
        <f t="shared" si="398"/>
        <v>9751.0828088579128</v>
      </c>
      <c r="AXR28" s="30">
        <f t="shared" si="398"/>
        <v>9755.1067889092701</v>
      </c>
      <c r="AXS28" s="30">
        <f t="shared" si="398"/>
        <v>9759.1324295265167</v>
      </c>
      <c r="AXT28" s="30">
        <f t="shared" si="398"/>
        <v>9763.1597313950588</v>
      </c>
      <c r="AXU28" s="30">
        <f t="shared" si="398"/>
        <v>9767.1886952005807</v>
      </c>
      <c r="AXV28" s="30">
        <f t="shared" si="398"/>
        <v>9771.2193216290543</v>
      </c>
      <c r="AXW28" s="30">
        <f t="shared" si="398"/>
        <v>9775.2516113667261</v>
      </c>
      <c r="AXX28" s="30">
        <f t="shared" si="398"/>
        <v>9779.2855651001246</v>
      </c>
      <c r="AXY28" s="30">
        <f t="shared" si="398"/>
        <v>9783.3211835160637</v>
      </c>
      <c r="AXZ28" s="30">
        <f t="shared" si="398"/>
        <v>9787.3584673016358</v>
      </c>
      <c r="AYA28" s="30">
        <f t="shared" si="398"/>
        <v>9791.3974171442151</v>
      </c>
      <c r="AYB28" s="30">
        <f t="shared" si="398"/>
        <v>9795.4380337314615</v>
      </c>
      <c r="AYC28" s="30">
        <f t="shared" si="398"/>
        <v>9799.4803177513095</v>
      </c>
      <c r="AYD28" s="30">
        <f t="shared" si="398"/>
        <v>9803.524269891981</v>
      </c>
      <c r="AYE28" s="30">
        <f t="shared" si="398"/>
        <v>9807.5698908419799</v>
      </c>
      <c r="AYF28" s="30">
        <f t="shared" si="398"/>
        <v>9811.617181290092</v>
      </c>
      <c r="AYG28" s="30">
        <f t="shared" si="398"/>
        <v>9815.6661419253833</v>
      </c>
      <c r="AYH28" s="30">
        <f t="shared" si="398"/>
        <v>9819.7167734372088</v>
      </c>
      <c r="AYI28" s="30">
        <f t="shared" si="398"/>
        <v>9823.7690765152001</v>
      </c>
      <c r="AYJ28" s="30">
        <f t="shared" si="398"/>
        <v>9827.8230518492746</v>
      </c>
      <c r="AYK28" s="30">
        <f t="shared" si="398"/>
        <v>9831.8787001296296</v>
      </c>
      <c r="AYL28" s="30">
        <f t="shared" si="398"/>
        <v>9835.9360220467534</v>
      </c>
      <c r="AYM28" s="30">
        <f t="shared" si="398"/>
        <v>9839.9950182914072</v>
      </c>
      <c r="AYN28" s="30">
        <f t="shared" si="398"/>
        <v>9844.0556895546433</v>
      </c>
      <c r="AYO28" s="30">
        <f t="shared" si="398"/>
        <v>9848.1180365277942</v>
      </c>
      <c r="AYP28" s="30">
        <f t="shared" si="398"/>
        <v>9852.1820599024832</v>
      </c>
      <c r="AYQ28" s="30">
        <f t="shared" si="398"/>
        <v>9856.2477603706047</v>
      </c>
      <c r="AYR28" s="30">
        <f t="shared" si="398"/>
        <v>9860.3151386243499</v>
      </c>
      <c r="AYS28" s="30">
        <f t="shared" si="398"/>
        <v>9864.384195356186</v>
      </c>
      <c r="AYT28" s="30">
        <f t="shared" si="398"/>
        <v>9868.4549312588679</v>
      </c>
      <c r="AYU28" s="30">
        <f t="shared" si="398"/>
        <v>9872.5273470254342</v>
      </c>
      <c r="AYV28" s="30">
        <f t="shared" si="398"/>
        <v>9876.6014433492073</v>
      </c>
      <c r="AYW28" s="30">
        <f t="shared" si="398"/>
        <v>9880.6772209238006</v>
      </c>
      <c r="AYX28" s="30">
        <f t="shared" si="398"/>
        <v>9884.7546804431022</v>
      </c>
      <c r="AYY28" s="30">
        <f t="shared" si="398"/>
        <v>9888.8338226012947</v>
      </c>
      <c r="AYZ28" s="30">
        <f t="shared" si="398"/>
        <v>9892.9146480928357</v>
      </c>
      <c r="AZA28" s="30">
        <f t="shared" ref="AZA28:BBL28" si="399">AZA14/20</f>
        <v>9896.9971576124808</v>
      </c>
      <c r="AZB28" s="30">
        <f t="shared" si="399"/>
        <v>9901.0813518552604</v>
      </c>
      <c r="AZC28" s="30">
        <f t="shared" si="399"/>
        <v>9905.1672315164942</v>
      </c>
      <c r="AZD28" s="30">
        <f t="shared" si="399"/>
        <v>9909.254797291791</v>
      </c>
      <c r="AZE28" s="30">
        <f t="shared" si="399"/>
        <v>9913.3440498770397</v>
      </c>
      <c r="AZF28" s="30">
        <f t="shared" si="399"/>
        <v>9917.4349899684184</v>
      </c>
      <c r="AZG28" s="30">
        <f t="shared" si="399"/>
        <v>9921.5276182623893</v>
      </c>
      <c r="AZH28" s="30">
        <f t="shared" si="399"/>
        <v>9925.621935455707</v>
      </c>
      <c r="AZI28" s="30">
        <f t="shared" si="399"/>
        <v>9929.7179422454028</v>
      </c>
      <c r="AZJ28" s="30">
        <f t="shared" si="399"/>
        <v>9933.8156393288009</v>
      </c>
      <c r="AZK28" s="30">
        <f t="shared" si="399"/>
        <v>9937.9150274035146</v>
      </c>
      <c r="AZL28" s="30">
        <f t="shared" si="399"/>
        <v>9942.0161071674356</v>
      </c>
      <c r="AZM28" s="30">
        <f t="shared" si="399"/>
        <v>9946.1188793187503</v>
      </c>
      <c r="AZN28" s="30">
        <f t="shared" si="399"/>
        <v>9950.2233445559286</v>
      </c>
      <c r="AZO28" s="30">
        <f t="shared" si="399"/>
        <v>9954.3295035777282</v>
      </c>
      <c r="AZP28" s="30">
        <f t="shared" si="399"/>
        <v>9958.4373570831922</v>
      </c>
      <c r="AZQ28" s="30">
        <f t="shared" si="399"/>
        <v>9962.5469057716582</v>
      </c>
      <c r="AZR28" s="30">
        <f t="shared" si="399"/>
        <v>9966.6581503427406</v>
      </c>
      <c r="AZS28" s="30">
        <f t="shared" si="399"/>
        <v>9970.77109149635</v>
      </c>
      <c r="AZT28" s="30">
        <f t="shared" si="399"/>
        <v>9974.885729932681</v>
      </c>
      <c r="AZU28" s="30">
        <f t="shared" si="399"/>
        <v>9979.0020663522191</v>
      </c>
      <c r="AZV28" s="30">
        <f t="shared" si="399"/>
        <v>9983.1201014557355</v>
      </c>
      <c r="AZW28" s="30">
        <f t="shared" si="399"/>
        <v>9987.2398359442905</v>
      </c>
      <c r="AZX28" s="30">
        <f t="shared" si="399"/>
        <v>9991.3612705192318</v>
      </c>
      <c r="AZY28" s="30">
        <f t="shared" si="399"/>
        <v>9995.4844058821964</v>
      </c>
      <c r="AZZ28" s="30">
        <f t="shared" si="399"/>
        <v>9999.6092427351123</v>
      </c>
      <c r="BAA28" s="30">
        <f t="shared" si="399"/>
        <v>10003.735781780191</v>
      </c>
      <c r="BAB28" s="30">
        <f t="shared" si="399"/>
        <v>10007.864023719938</v>
      </c>
      <c r="BAC28" s="30">
        <f t="shared" si="399"/>
        <v>10011.993969257144</v>
      </c>
      <c r="BAD28" s="30">
        <f t="shared" si="399"/>
        <v>10016.125619094892</v>
      </c>
      <c r="BAE28" s="30">
        <f t="shared" si="399"/>
        <v>10020.258973936552</v>
      </c>
      <c r="BAF28" s="30">
        <f t="shared" si="399"/>
        <v>10024.394034485787</v>
      </c>
      <c r="BAG28" s="30">
        <f t="shared" si="399"/>
        <v>10028.530801446545</v>
      </c>
      <c r="BAH28" s="30">
        <f t="shared" si="399"/>
        <v>10032.669275523067</v>
      </c>
      <c r="BAI28" s="30">
        <f t="shared" si="399"/>
        <v>10036.809457419884</v>
      </c>
      <c r="BAJ28" s="30">
        <f t="shared" si="399"/>
        <v>10040.951347841812</v>
      </c>
      <c r="BAK28" s="30">
        <f t="shared" si="399"/>
        <v>10045.094947493964</v>
      </c>
      <c r="BAL28" s="30">
        <f t="shared" si="399"/>
        <v>10049.240257081738</v>
      </c>
      <c r="BAM28" s="30">
        <f t="shared" si="399"/>
        <v>10053.387277310825</v>
      </c>
      <c r="BAN28" s="30">
        <f t="shared" si="399"/>
        <v>10057.536008887206</v>
      </c>
      <c r="BAO28" s="30">
        <f t="shared" si="399"/>
        <v>10061.686452517151</v>
      </c>
      <c r="BAP28" s="30">
        <f t="shared" si="399"/>
        <v>10065.838608907226</v>
      </c>
      <c r="BAQ28" s="30">
        <f t="shared" si="399"/>
        <v>10069.992478764283</v>
      </c>
      <c r="BAR28" s="30">
        <f t="shared" si="399"/>
        <v>10074.148062795462</v>
      </c>
      <c r="BAS28" s="30">
        <f t="shared" si="399"/>
        <v>10078.305361708202</v>
      </c>
      <c r="BAT28" s="30">
        <f t="shared" si="399"/>
        <v>10082.46437621023</v>
      </c>
      <c r="BAU28" s="30">
        <f t="shared" si="399"/>
        <v>10086.62510700956</v>
      </c>
      <c r="BAV28" s="30">
        <f t="shared" si="399"/>
        <v>10090.787554814508</v>
      </c>
      <c r="BAW28" s="30">
        <f t="shared" si="399"/>
        <v>10094.951720333669</v>
      </c>
      <c r="BAX28" s="30">
        <f t="shared" si="399"/>
        <v>10099.117604275938</v>
      </c>
      <c r="BAY28" s="30">
        <f t="shared" si="399"/>
        <v>10103.285207350502</v>
      </c>
      <c r="BAZ28" s="30">
        <f t="shared" si="399"/>
        <v>10107.454530266836</v>
      </c>
      <c r="BBA28" s="30">
        <f t="shared" si="399"/>
        <v>10111.625573734707</v>
      </c>
      <c r="BBB28" s="30">
        <f t="shared" si="399"/>
        <v>10115.798338464181</v>
      </c>
      <c r="BBC28" s="30">
        <f t="shared" si="399"/>
        <v>10119.972825165609</v>
      </c>
      <c r="BBD28" s="30">
        <f t="shared" si="399"/>
        <v>10124.14903454964</v>
      </c>
      <c r="BBE28" s="30">
        <f t="shared" si="399"/>
        <v>10128.326967327212</v>
      </c>
      <c r="BBF28" s="30">
        <f t="shared" si="399"/>
        <v>10132.506624209555</v>
      </c>
      <c r="BBG28" s="30">
        <f t="shared" si="399"/>
        <v>10136.688005908194</v>
      </c>
      <c r="BBH28" s="30">
        <f t="shared" si="399"/>
        <v>10140.87111313495</v>
      </c>
      <c r="BBI28" s="30">
        <f t="shared" si="399"/>
        <v>10145.055946601931</v>
      </c>
      <c r="BBJ28" s="30">
        <f t="shared" si="399"/>
        <v>10149.242507021543</v>
      </c>
      <c r="BBK28" s="30">
        <f t="shared" si="399"/>
        <v>10153.430795106484</v>
      </c>
      <c r="BBL28" s="30">
        <f t="shared" si="399"/>
        <v>10157.620811569746</v>
      </c>
      <c r="BBM28" s="30">
        <f t="shared" ref="BBM28:BDX28" si="400">BBM14/20</f>
        <v>10161.812557124613</v>
      </c>
      <c r="BBN28" s="30">
        <f t="shared" si="400"/>
        <v>10166.006032484667</v>
      </c>
      <c r="BBO28" s="30">
        <f t="shared" si="400"/>
        <v>10170.201238363778</v>
      </c>
      <c r="BBP28" s="30">
        <f t="shared" si="400"/>
        <v>10174.398175476115</v>
      </c>
      <c r="BBQ28" s="30">
        <f t="shared" si="400"/>
        <v>10178.59684453614</v>
      </c>
      <c r="BBR28" s="30">
        <f t="shared" si="400"/>
        <v>10182.797246258608</v>
      </c>
      <c r="BBS28" s="30">
        <f t="shared" si="400"/>
        <v>10186.999381358566</v>
      </c>
      <c r="BBT28" s="30">
        <f t="shared" si="400"/>
        <v>10191.203250551367</v>
      </c>
      <c r="BBU28" s="30">
        <f t="shared" si="400"/>
        <v>10195.408854552643</v>
      </c>
      <c r="BBV28" s="30">
        <f t="shared" si="400"/>
        <v>10199.616194078333</v>
      </c>
      <c r="BBW28" s="30">
        <f t="shared" si="400"/>
        <v>10203.825269844667</v>
      </c>
      <c r="BBX28" s="30">
        <f t="shared" si="400"/>
        <v>10208.036082568167</v>
      </c>
      <c r="BBY28" s="30">
        <f t="shared" si="400"/>
        <v>10212.248632965655</v>
      </c>
      <c r="BBZ28" s="30">
        <f t="shared" si="400"/>
        <v>10216.462921754242</v>
      </c>
      <c r="BCA28" s="30">
        <f t="shared" si="400"/>
        <v>10220.678949651345</v>
      </c>
      <c r="BCB28" s="30">
        <f t="shared" si="400"/>
        <v>10224.896717374668</v>
      </c>
      <c r="BCC28" s="30">
        <f t="shared" si="400"/>
        <v>10229.116225642214</v>
      </c>
      <c r="BCD28" s="30">
        <f t="shared" si="400"/>
        <v>10233.337475172279</v>
      </c>
      <c r="BCE28" s="30">
        <f t="shared" si="400"/>
        <v>10237.560466683461</v>
      </c>
      <c r="BCF28" s="30">
        <f t="shared" si="400"/>
        <v>10241.785200894648</v>
      </c>
      <c r="BCG28" s="30">
        <f t="shared" si="400"/>
        <v>10246.011678525028</v>
      </c>
      <c r="BCH28" s="30">
        <f t="shared" si="400"/>
        <v>10250.239900294084</v>
      </c>
      <c r="BCI28" s="30">
        <f t="shared" si="400"/>
        <v>10254.469866921592</v>
      </c>
      <c r="BCJ28" s="30">
        <f t="shared" si="400"/>
        <v>10258.701579127634</v>
      </c>
      <c r="BCK28" s="30">
        <f t="shared" si="400"/>
        <v>10262.935037632578</v>
      </c>
      <c r="BCL28" s="30">
        <f t="shared" si="400"/>
        <v>10267.170243157099</v>
      </c>
      <c r="BCM28" s="30">
        <f t="shared" si="400"/>
        <v>10271.407196422162</v>
      </c>
      <c r="BCN28" s="30">
        <f t="shared" si="400"/>
        <v>10275.645898149032</v>
      </c>
      <c r="BCO28" s="30">
        <f t="shared" si="400"/>
        <v>10279.886349059267</v>
      </c>
      <c r="BCP28" s="30">
        <f t="shared" si="400"/>
        <v>10284.128549874729</v>
      </c>
      <c r="BCQ28" s="30">
        <f t="shared" si="400"/>
        <v>10288.372501317577</v>
      </c>
      <c r="BCR28" s="30">
        <f t="shared" si="400"/>
        <v>10292.618204110262</v>
      </c>
      <c r="BCS28" s="30">
        <f t="shared" si="400"/>
        <v>10296.865658975536</v>
      </c>
      <c r="BCT28" s="30">
        <f t="shared" si="400"/>
        <v>10301.114866636448</v>
      </c>
      <c r="BCU28" s="30">
        <f t="shared" si="400"/>
        <v>10305.365827816349</v>
      </c>
      <c r="BCV28" s="30">
        <f t="shared" si="400"/>
        <v>10309.618543238885</v>
      </c>
      <c r="BCW28" s="30">
        <f t="shared" si="400"/>
        <v>10313.873013627996</v>
      </c>
      <c r="BCX28" s="30">
        <f t="shared" si="400"/>
        <v>10318.129239707932</v>
      </c>
      <c r="BCY28" s="30">
        <f t="shared" si="400"/>
        <v>10322.387222203231</v>
      </c>
      <c r="BCZ28" s="30">
        <f t="shared" si="400"/>
        <v>10326.646961838735</v>
      </c>
      <c r="BDA28" s="30">
        <f t="shared" si="400"/>
        <v>10330.90845933958</v>
      </c>
      <c r="BDB28" s="30">
        <f t="shared" si="400"/>
        <v>10335.171715431208</v>
      </c>
      <c r="BDC28" s="30">
        <f t="shared" si="400"/>
        <v>10339.436730839352</v>
      </c>
      <c r="BDD28" s="30">
        <f t="shared" si="400"/>
        <v>10343.703506290052</v>
      </c>
      <c r="BDE28" s="30">
        <f t="shared" si="400"/>
        <v>10347.972042509642</v>
      </c>
      <c r="BDF28" s="30">
        <f t="shared" si="400"/>
        <v>10352.242340224757</v>
      </c>
      <c r="BDG28" s="30">
        <f t="shared" si="400"/>
        <v>10356.514400162332</v>
      </c>
      <c r="BDH28" s="30">
        <f t="shared" si="400"/>
        <v>10360.788223049605</v>
      </c>
      <c r="BDI28" s="30">
        <f t="shared" si="400"/>
        <v>10365.063809614105</v>
      </c>
      <c r="BDJ28" s="30">
        <f t="shared" si="400"/>
        <v>10369.34116058367</v>
      </c>
      <c r="BDK28" s="30">
        <f t="shared" si="400"/>
        <v>10373.620276686432</v>
      </c>
      <c r="BDL28" s="30">
        <f t="shared" si="400"/>
        <v>10377.901158650828</v>
      </c>
      <c r="BDM28" s="30">
        <f t="shared" si="400"/>
        <v>10382.183807205594</v>
      </c>
      <c r="BDN28" s="30">
        <f t="shared" si="400"/>
        <v>10386.468223079763</v>
      </c>
      <c r="BDO28" s="30">
        <f t="shared" si="400"/>
        <v>10390.754407002672</v>
      </c>
      <c r="BDP28" s="30">
        <f t="shared" si="400"/>
        <v>10395.042359703959</v>
      </c>
      <c r="BDQ28" s="30">
        <f t="shared" si="400"/>
        <v>10399.332081913559</v>
      </c>
      <c r="BDR28" s="30">
        <f t="shared" si="400"/>
        <v>10403.623574361713</v>
      </c>
      <c r="BDS28" s="30">
        <f t="shared" si="400"/>
        <v>10407.916837778963</v>
      </c>
      <c r="BDT28" s="30">
        <f t="shared" si="400"/>
        <v>10412.211872896147</v>
      </c>
      <c r="BDU28" s="30">
        <f t="shared" si="400"/>
        <v>10416.508680444407</v>
      </c>
      <c r="BDV28" s="30">
        <f t="shared" si="400"/>
        <v>10420.807261155189</v>
      </c>
      <c r="BDW28" s="30">
        <f t="shared" si="400"/>
        <v>10425.107615760238</v>
      </c>
      <c r="BDX28" s="30">
        <f t="shared" si="400"/>
        <v>10429.409744991604</v>
      </c>
      <c r="BDY28" s="30">
        <f t="shared" ref="BDY28:BGJ28" si="401">BDY14/20</f>
        <v>10433.713649581632</v>
      </c>
      <c r="BDZ28" s="30">
        <f t="shared" si="401"/>
        <v>10438.019330262976</v>
      </c>
      <c r="BEA28" s="30">
        <f t="shared" si="401"/>
        <v>10442.32678776859</v>
      </c>
      <c r="BEB28" s="30">
        <f t="shared" si="401"/>
        <v>10446.636022831726</v>
      </c>
      <c r="BEC28" s="30">
        <f t="shared" si="401"/>
        <v>10450.947036185948</v>
      </c>
      <c r="BED28" s="30">
        <f t="shared" si="401"/>
        <v>10455.259828565115</v>
      </c>
      <c r="BEE28" s="30">
        <f t="shared" si="401"/>
        <v>10459.574400703386</v>
      </c>
      <c r="BEF28" s="30">
        <f t="shared" si="401"/>
        <v>10463.890753335232</v>
      </c>
      <c r="BEG28" s="30">
        <f t="shared" si="401"/>
        <v>10468.208887195422</v>
      </c>
      <c r="BEH28" s="30">
        <f t="shared" si="401"/>
        <v>10472.528803019024</v>
      </c>
      <c r="BEI28" s="30">
        <f t="shared" si="401"/>
        <v>10476.850501541418</v>
      </c>
      <c r="BEJ28" s="30">
        <f t="shared" si="401"/>
        <v>10481.17398349828</v>
      </c>
      <c r="BEK28" s="30">
        <f t="shared" si="401"/>
        <v>10485.499249625591</v>
      </c>
      <c r="BEL28" s="30">
        <f t="shared" si="401"/>
        <v>10489.826300659641</v>
      </c>
      <c r="BEM28" s="30">
        <f t="shared" si="401"/>
        <v>10494.155137337015</v>
      </c>
      <c r="BEN28" s="30">
        <f t="shared" si="401"/>
        <v>10498.485760394607</v>
      </c>
      <c r="BEO28" s="30">
        <f t="shared" si="401"/>
        <v>10502.818170569615</v>
      </c>
      <c r="BEP28" s="30">
        <f t="shared" si="401"/>
        <v>10507.152368599538</v>
      </c>
      <c r="BEQ28" s="30">
        <f t="shared" si="401"/>
        <v>10511.488355222182</v>
      </c>
      <c r="BER28" s="30">
        <f t="shared" si="401"/>
        <v>10515.826131175658</v>
      </c>
      <c r="BES28" s="30">
        <f t="shared" si="401"/>
        <v>10520.165697198379</v>
      </c>
      <c r="BET28" s="30">
        <f t="shared" si="401"/>
        <v>10524.507054029065</v>
      </c>
      <c r="BEU28" s="30">
        <f t="shared" si="401"/>
        <v>10528.850202406737</v>
      </c>
      <c r="BEV28" s="30">
        <f t="shared" si="401"/>
        <v>10533.195143070721</v>
      </c>
      <c r="BEW28" s="30">
        <f t="shared" si="401"/>
        <v>10537.541876760655</v>
      </c>
      <c r="BEX28" s="30">
        <f t="shared" si="401"/>
        <v>10541.890404216474</v>
      </c>
      <c r="BEY28" s="30">
        <f t="shared" si="401"/>
        <v>10546.240726178423</v>
      </c>
      <c r="BEZ28" s="30">
        <f t="shared" si="401"/>
        <v>10550.592843387049</v>
      </c>
      <c r="BFA28" s="30">
        <f t="shared" si="401"/>
        <v>10554.946756583206</v>
      </c>
      <c r="BFB28" s="30">
        <f t="shared" si="401"/>
        <v>10559.302466508056</v>
      </c>
      <c r="BFC28" s="30">
        <f t="shared" si="401"/>
        <v>10563.659973903063</v>
      </c>
      <c r="BFD28" s="30">
        <f t="shared" si="401"/>
        <v>10568.019279509997</v>
      </c>
      <c r="BFE28" s="30">
        <f t="shared" si="401"/>
        <v>10572.380384070935</v>
      </c>
      <c r="BFF28" s="30">
        <f t="shared" si="401"/>
        <v>10576.743288328264</v>
      </c>
      <c r="BFG28" s="30">
        <f t="shared" si="401"/>
        <v>10581.107993024669</v>
      </c>
      <c r="BFH28" s="30">
        <f t="shared" si="401"/>
        <v>10585.47449890315</v>
      </c>
      <c r="BFI28" s="30">
        <f t="shared" si="401"/>
        <v>10589.842806707005</v>
      </c>
      <c r="BFJ28" s="30">
        <f t="shared" si="401"/>
        <v>10594.212917179848</v>
      </c>
      <c r="BFK28" s="30">
        <f t="shared" si="401"/>
        <v>10598.584831065591</v>
      </c>
      <c r="BFL28" s="30">
        <f t="shared" si="401"/>
        <v>10602.958549108462</v>
      </c>
      <c r="BFM28" s="30">
        <f t="shared" si="401"/>
        <v>10607.334072052983</v>
      </c>
      <c r="BFN28" s="30">
        <f t="shared" si="401"/>
        <v>10611.711400643995</v>
      </c>
      <c r="BFO28" s="30">
        <f t="shared" si="401"/>
        <v>10616.090535626641</v>
      </c>
      <c r="BFP28" s="30">
        <f t="shared" si="401"/>
        <v>10620.471477746374</v>
      </c>
      <c r="BFQ28" s="30">
        <f t="shared" si="401"/>
        <v>10624.854227748951</v>
      </c>
      <c r="BFR28" s="30">
        <f t="shared" si="401"/>
        <v>10629.238786380442</v>
      </c>
      <c r="BFS28" s="30">
        <f t="shared" si="401"/>
        <v>10633.625154387217</v>
      </c>
      <c r="BFT28" s="30">
        <f t="shared" si="401"/>
        <v>10638.013332515962</v>
      </c>
      <c r="BFU28" s="30">
        <f t="shared" si="401"/>
        <v>10642.403321513664</v>
      </c>
      <c r="BFV28" s="30">
        <f t="shared" si="401"/>
        <v>10646.795122127623</v>
      </c>
      <c r="BFW28" s="30">
        <f t="shared" si="401"/>
        <v>10651.188735105448</v>
      </c>
      <c r="BFX28" s="30">
        <f t="shared" si="401"/>
        <v>10655.584161195051</v>
      </c>
      <c r="BFY28" s="30">
        <f t="shared" si="401"/>
        <v>10659.981401144654</v>
      </c>
      <c r="BFZ28" s="30">
        <f t="shared" si="401"/>
        <v>10664.380455702794</v>
      </c>
      <c r="BGA28" s="30">
        <f t="shared" si="401"/>
        <v>10668.781325618311</v>
      </c>
      <c r="BGB28" s="30">
        <f t="shared" si="401"/>
        <v>10673.184011640353</v>
      </c>
      <c r="BGC28" s="30">
        <f t="shared" si="401"/>
        <v>10677.58851451838</v>
      </c>
      <c r="BGD28" s="30">
        <f t="shared" si="401"/>
        <v>10681.994835002162</v>
      </c>
      <c r="BGE28" s="30">
        <f t="shared" si="401"/>
        <v>10686.402973841774</v>
      </c>
      <c r="BGF28" s="30">
        <f t="shared" si="401"/>
        <v>10690.812931787605</v>
      </c>
      <c r="BGG28" s="30">
        <f t="shared" si="401"/>
        <v>10695.224709590353</v>
      </c>
      <c r="BGH28" s="30">
        <f t="shared" si="401"/>
        <v>10699.63830800102</v>
      </c>
      <c r="BGI28" s="30">
        <f t="shared" si="401"/>
        <v>10704.053727770926</v>
      </c>
      <c r="BGJ28" s="30">
        <f t="shared" si="401"/>
        <v>10708.470969651698</v>
      </c>
      <c r="BGK28" s="30">
        <f t="shared" ref="BGK28:BHE28" si="402">BGK14/20</f>
        <v>10712.890034395266</v>
      </c>
      <c r="BGL28" s="30">
        <f t="shared" si="402"/>
        <v>10717.310922753884</v>
      </c>
      <c r="BGM28" s="30">
        <f t="shared" si="402"/>
        <v>10721.733635480106</v>
      </c>
      <c r="BGN28" s="30">
        <f t="shared" si="402"/>
        <v>10726.158173326799</v>
      </c>
      <c r="BGO28" s="30">
        <f t="shared" si="402"/>
        <v>10730.58453704714</v>
      </c>
      <c r="BGP28" s="30">
        <f t="shared" si="402"/>
        <v>10735.012727394618</v>
      </c>
      <c r="BGQ28" s="30">
        <f t="shared" si="402"/>
        <v>10739.442745123035</v>
      </c>
      <c r="BGR28" s="30">
        <f t="shared" si="402"/>
        <v>10743.874590986499</v>
      </c>
      <c r="BGS28" s="30">
        <f t="shared" si="402"/>
        <v>10748.308265739433</v>
      </c>
      <c r="BGT28" s="30">
        <f t="shared" si="402"/>
        <v>10752.743770136569</v>
      </c>
      <c r="BGU28" s="30">
        <f t="shared" si="402"/>
        <v>10757.181104932952</v>
      </c>
      <c r="BGV28" s="30">
        <f t="shared" si="402"/>
        <v>10761.620270883937</v>
      </c>
      <c r="BGW28" s="30">
        <f t="shared" si="402"/>
        <v>10766.061268745192</v>
      </c>
      <c r="BGX28" s="30">
        <f t="shared" si="402"/>
        <v>10770.504099272697</v>
      </c>
      <c r="BGY28" s="30">
        <f t="shared" si="402"/>
        <v>10774.948763222741</v>
      </c>
      <c r="BGZ28" s="30">
        <f t="shared" si="402"/>
        <v>10779.395261351929</v>
      </c>
      <c r="BHA28" s="30">
        <f t="shared" si="402"/>
        <v>10783.843594417176</v>
      </c>
      <c r="BHB28" s="30">
        <f t="shared" si="402"/>
        <v>10788.293763175709</v>
      </c>
      <c r="BHC28" s="30">
        <f t="shared" si="402"/>
        <v>10792.74576838507</v>
      </c>
      <c r="BHD28" s="30">
        <f t="shared" si="402"/>
        <v>10797.199610803107</v>
      </c>
      <c r="BHE28" s="30">
        <f t="shared" si="402"/>
        <v>10801.655291187992</v>
      </c>
    </row>
    <row r="29" spans="1:1588" x14ac:dyDescent="0.3">
      <c r="B29" s="52">
        <v>3</v>
      </c>
      <c r="C29" s="19" t="s">
        <v>33</v>
      </c>
      <c r="D29" s="18" t="s">
        <v>16</v>
      </c>
      <c r="E29" s="17">
        <f t="shared" si="377"/>
        <v>0</v>
      </c>
      <c r="F29" s="17">
        <f t="shared" si="351"/>
        <v>82.09</v>
      </c>
      <c r="G29" s="30">
        <f t="shared" si="351"/>
        <v>162.38273139079999</v>
      </c>
      <c r="H29" s="30">
        <f t="shared" si="351"/>
        <v>240.91829901413661</v>
      </c>
      <c r="I29" s="30">
        <f t="shared" ref="I29:BT29" si="403">I15/20</f>
        <v>317.735913116858</v>
      </c>
      <c r="J29" s="30">
        <f t="shared" si="403"/>
        <v>392.87390930625179</v>
      </c>
      <c r="K29" s="30">
        <f t="shared" si="403"/>
        <v>466.3697680602387</v>
      </c>
      <c r="L29" s="30">
        <f t="shared" si="403"/>
        <v>538.26013380236066</v>
      </c>
      <c r="M29" s="30">
        <f t="shared" si="403"/>
        <v>608.58083355127246</v>
      </c>
      <c r="N29" s="30">
        <f t="shared" si="403"/>
        <v>677.36689515422643</v>
      </c>
      <c r="O29" s="30">
        <f t="shared" si="403"/>
        <v>744.65256511383234</v>
      </c>
      <c r="P29" s="30">
        <f t="shared" si="403"/>
        <v>810.47132601716271</v>
      </c>
      <c r="Q29" s="30">
        <f t="shared" si="403"/>
        <v>874.85591357607518</v>
      </c>
      <c r="R29" s="30">
        <f t="shared" si="403"/>
        <v>937.83833328742514</v>
      </c>
      <c r="S29" s="30">
        <f t="shared" si="403"/>
        <v>999.44987672164439</v>
      </c>
      <c r="T29" s="30">
        <f t="shared" si="403"/>
        <v>1059.7211374479798</v>
      </c>
      <c r="U29" s="30">
        <f t="shared" si="403"/>
        <v>1118.6820266044936</v>
      </c>
      <c r="V29" s="30">
        <f t="shared" si="403"/>
        <v>1176.3617881207515</v>
      </c>
      <c r="W29" s="30">
        <f t="shared" si="403"/>
        <v>1232.7890136009441</v>
      </c>
      <c r="X29" s="30">
        <f t="shared" si="403"/>
        <v>1287.9916568750189</v>
      </c>
      <c r="Y29" s="30">
        <f t="shared" si="403"/>
        <v>1341.9970482252245</v>
      </c>
      <c r="Z29" s="30">
        <f t="shared" si="403"/>
        <v>1394.8319082953126</v>
      </c>
      <c r="AA29" s="30">
        <f t="shared" si="403"/>
        <v>1446.52236168947</v>
      </c>
      <c r="AB29" s="30">
        <f t="shared" si="403"/>
        <v>1497.0939502679091</v>
      </c>
      <c r="AC29" s="30">
        <f t="shared" si="403"/>
        <v>1546.5716461458765</v>
      </c>
      <c r="AD29" s="30">
        <f t="shared" si="403"/>
        <v>1594.9798644027014</v>
      </c>
      <c r="AE29" s="30">
        <f t="shared" si="403"/>
        <v>1642.3424755073459</v>
      </c>
      <c r="AF29" s="30">
        <f t="shared" si="403"/>
        <v>1688.6828174667874</v>
      </c>
      <c r="AG29" s="30">
        <f t="shared" si="403"/>
        <v>1734.0237077034094</v>
      </c>
      <c r="AH29" s="30">
        <f t="shared" si="403"/>
        <v>1778.3874546674517</v>
      </c>
      <c r="AI29" s="30">
        <f t="shared" si="403"/>
        <v>1821.7958691904241</v>
      </c>
      <c r="AJ29" s="30">
        <f t="shared" si="403"/>
        <v>1864.2702755852667</v>
      </c>
      <c r="AK29" s="30">
        <f t="shared" si="403"/>
        <v>1905.8315224989024</v>
      </c>
      <c r="AL29" s="30">
        <f t="shared" si="403"/>
        <v>1946.4999935227079</v>
      </c>
      <c r="AM29" s="30">
        <f t="shared" si="403"/>
        <v>1986.2956175663007</v>
      </c>
      <c r="AN29" s="30">
        <f t="shared" si="403"/>
        <v>2025.2378789999213</v>
      </c>
      <c r="AO29" s="30">
        <f t="shared" si="403"/>
        <v>2063.3458275705789</v>
      </c>
      <c r="AP29" s="30">
        <f t="shared" si="403"/>
        <v>2100.6380880969946</v>
      </c>
      <c r="AQ29" s="30">
        <f t="shared" si="403"/>
        <v>2137.132869948292</v>
      </c>
      <c r="AR29" s="30">
        <f t="shared" si="403"/>
        <v>2172.8479763112437</v>
      </c>
      <c r="AS29" s="30">
        <f t="shared" si="403"/>
        <v>2207.8008132508012</v>
      </c>
      <c r="AT29" s="30">
        <f t="shared" si="403"/>
        <v>2242.0083985685164</v>
      </c>
      <c r="AU29" s="30">
        <f t="shared" si="403"/>
        <v>2275.4873704633601</v>
      </c>
      <c r="AV29" s="30">
        <f t="shared" si="403"/>
        <v>2308.2539959993474</v>
      </c>
      <c r="AW29" s="30">
        <f t="shared" si="403"/>
        <v>2340.3241793842826</v>
      </c>
      <c r="AX29" s="30">
        <f t="shared" si="403"/>
        <v>2371.7134700638308</v>
      </c>
      <c r="AY29" s="30">
        <f t="shared" si="403"/>
        <v>2402.4370706350392</v>
      </c>
      <c r="AZ29" s="30">
        <f t="shared" si="403"/>
        <v>2432.5098445833364</v>
      </c>
      <c r="BA29" s="30">
        <f t="shared" si="403"/>
        <v>2461.9463238469452</v>
      </c>
      <c r="BB29" s="30">
        <f t="shared" si="403"/>
        <v>2490.7607162125578</v>
      </c>
      <c r="BC29" s="30">
        <f t="shared" si="403"/>
        <v>2518.9669125460418</v>
      </c>
      <c r="BD29" s="30">
        <f t="shared" si="403"/>
        <v>2546.5784938618544</v>
      </c>
      <c r="BE29" s="30">
        <f t="shared" si="403"/>
        <v>2573.6087382347569</v>
      </c>
      <c r="BF29" s="30">
        <f t="shared" si="403"/>
        <v>2600.0706275573602</v>
      </c>
      <c r="BG29" s="30">
        <f t="shared" si="403"/>
        <v>2625.976854146928</v>
      </c>
      <c r="BH29" s="30">
        <f t="shared" si="403"/>
        <v>2651.3398272048044</v>
      </c>
      <c r="BI29" s="30">
        <f t="shared" si="403"/>
        <v>2676.1716791317594</v>
      </c>
      <c r="BJ29" s="30">
        <f t="shared" si="403"/>
        <v>2700.4842717024535</v>
      </c>
      <c r="BK29" s="30">
        <f t="shared" si="403"/>
        <v>2724.2892021021771</v>
      </c>
      <c r="BL29" s="30">
        <f t="shared" si="403"/>
        <v>2747.5978088289294</v>
      </c>
      <c r="BM29" s="30">
        <f t="shared" si="403"/>
        <v>2770.4211774638397</v>
      </c>
      <c r="BN29" s="30">
        <f t="shared" si="403"/>
        <v>2792.7701463128742</v>
      </c>
      <c r="BO29" s="30">
        <f t="shared" si="403"/>
        <v>2814.6553119226933</v>
      </c>
      <c r="BP29" s="30">
        <f t="shared" si="403"/>
        <v>2836.0870344734712</v>
      </c>
      <c r="BQ29" s="30">
        <f t="shared" si="403"/>
        <v>2857.0754430514189</v>
      </c>
      <c r="BR29" s="30">
        <f t="shared" si="403"/>
        <v>2877.6304408036949</v>
      </c>
      <c r="BS29" s="30">
        <f t="shared" si="403"/>
        <v>2897.7617099783297</v>
      </c>
      <c r="BT29" s="30">
        <f t="shared" si="403"/>
        <v>2917.4787168517232</v>
      </c>
      <c r="BU29" s="30">
        <f t="shared" ref="BU29:EF29" si="404">BU15/20</f>
        <v>2936.7907165462325</v>
      </c>
      <c r="BV29" s="30">
        <f t="shared" si="404"/>
        <v>2955.70675774029</v>
      </c>
      <c r="BW29" s="30">
        <f t="shared" si="404"/>
        <v>2974.235687273459</v>
      </c>
      <c r="BX29" s="30">
        <f t="shared" si="404"/>
        <v>2992.3861546487637</v>
      </c>
      <c r="BY29" s="30">
        <f t="shared" si="404"/>
        <v>3010.1666164345902</v>
      </c>
      <c r="BZ29" s="30">
        <f t="shared" si="404"/>
        <v>3027.5853405683947</v>
      </c>
      <c r="CA29" s="30">
        <f t="shared" si="404"/>
        <v>3044.6504105644108</v>
      </c>
      <c r="CB29" s="30">
        <f t="shared" si="404"/>
        <v>3061.3697296274981</v>
      </c>
      <c r="CC29" s="30">
        <f t="shared" si="404"/>
        <v>3077.7510246752254</v>
      </c>
      <c r="CD29" s="30">
        <f t="shared" si="404"/>
        <v>3093.8018502702334</v>
      </c>
      <c r="CE29" s="30">
        <f t="shared" si="404"/>
        <v>3109.5295924648817</v>
      </c>
      <c r="CF29" s="30">
        <f t="shared" si="404"/>
        <v>3124.9414725601337</v>
      </c>
      <c r="CG29" s="30">
        <f t="shared" si="404"/>
        <v>3140.044550780593</v>
      </c>
      <c r="CH29" s="30">
        <f t="shared" si="404"/>
        <v>3154.8457298675685</v>
      </c>
      <c r="CI29" s="30">
        <f t="shared" si="404"/>
        <v>3169.3517585919794</v>
      </c>
      <c r="CJ29" s="30">
        <f t="shared" si="404"/>
        <v>3183.5692351889111</v>
      </c>
      <c r="CK29" s="30">
        <f t="shared" si="404"/>
        <v>3197.5046107155499</v>
      </c>
      <c r="CL29" s="30">
        <f t="shared" si="404"/>
        <v>3211.1641923342181</v>
      </c>
      <c r="CM29" s="30">
        <f t="shared" si="404"/>
        <v>3224.5541465221731</v>
      </c>
      <c r="CN29" s="30">
        <f t="shared" si="404"/>
        <v>3237.6805022098083</v>
      </c>
      <c r="CO29" s="30">
        <f t="shared" si="404"/>
        <v>3250.5491538488545</v>
      </c>
      <c r="CP29" s="30">
        <f t="shared" si="404"/>
        <v>3263.1658644121335</v>
      </c>
      <c r="CQ29" s="30">
        <f t="shared" si="404"/>
        <v>3275.5362683264025</v>
      </c>
      <c r="CR29" s="30">
        <f t="shared" si="404"/>
        <v>3287.6658743397784</v>
      </c>
      <c r="CS29" s="30">
        <f t="shared" si="404"/>
        <v>3299.5600683251932</v>
      </c>
      <c r="CT29" s="30">
        <f t="shared" si="404"/>
        <v>3311.2241160213207</v>
      </c>
      <c r="CU29" s="30">
        <f t="shared" si="404"/>
        <v>3322.6631657123589</v>
      </c>
      <c r="CV29" s="30">
        <f t="shared" si="404"/>
        <v>3333.8822508480348</v>
      </c>
      <c r="CW29" s="30">
        <f t="shared" si="404"/>
        <v>3344.8862926051725</v>
      </c>
      <c r="CX29" s="30">
        <f t="shared" si="404"/>
        <v>3355.680102392113</v>
      </c>
      <c r="CY29" s="30">
        <f t="shared" si="404"/>
        <v>3366.2683842972729</v>
      </c>
      <c r="CZ29" s="30">
        <f t="shared" si="404"/>
        <v>3376.6557374830845</v>
      </c>
      <c r="DA29" s="30">
        <f t="shared" si="404"/>
        <v>3386.8466585265364</v>
      </c>
      <c r="DB29" s="30">
        <f t="shared" si="404"/>
        <v>3396.8455437075017</v>
      </c>
      <c r="DC29" s="30">
        <f t="shared" si="404"/>
        <v>3406.6566912460257</v>
      </c>
      <c r="DD29" s="30">
        <f t="shared" si="404"/>
        <v>3416.2843034896991</v>
      </c>
      <c r="DE29" s="30">
        <f t="shared" si="404"/>
        <v>3425.7324890522518</v>
      </c>
      <c r="DF29" s="30">
        <f t="shared" si="404"/>
        <v>3435.0052649044278</v>
      </c>
      <c r="DG29" s="30">
        <f t="shared" si="404"/>
        <v>3444.1065584182302</v>
      </c>
      <c r="DH29" s="30">
        <f t="shared" si="404"/>
        <v>3453.0402093655621</v>
      </c>
      <c r="DI29" s="30">
        <f t="shared" si="404"/>
        <v>3461.8099718722833</v>
      </c>
      <c r="DJ29" s="30">
        <f t="shared" si="404"/>
        <v>3470.4195163286836</v>
      </c>
      <c r="DK29" s="30">
        <f t="shared" si="404"/>
        <v>3478.8724312573336</v>
      </c>
      <c r="DL29" s="30">
        <f t="shared" si="404"/>
        <v>3487.1722251392757</v>
      </c>
      <c r="DM29" s="30">
        <f t="shared" si="404"/>
        <v>3495.322328199476</v>
      </c>
      <c r="DN29" s="30">
        <f t="shared" si="404"/>
        <v>3503.3260941524518</v>
      </c>
      <c r="DO29" s="30">
        <f t="shared" si="404"/>
        <v>3511.1868019089538</v>
      </c>
      <c r="DP29" s="30">
        <f t="shared" si="404"/>
        <v>3518.9076572445892</v>
      </c>
      <c r="DQ29" s="30">
        <f t="shared" si="404"/>
        <v>3526.4917944312087</v>
      </c>
      <c r="DR29" s="30">
        <f t="shared" si="404"/>
        <v>3533.9422778319195</v>
      </c>
      <c r="DS29" s="30">
        <f t="shared" si="404"/>
        <v>3541.2621034605036</v>
      </c>
      <c r="DT29" s="30">
        <f t="shared" si="404"/>
        <v>3548.4542005060634</v>
      </c>
      <c r="DU29" s="30">
        <f t="shared" si="404"/>
        <v>3555.5214328236484</v>
      </c>
      <c r="DV29" s="30">
        <f t="shared" si="404"/>
        <v>3562.4666003916382</v>
      </c>
      <c r="DW29" s="30">
        <f t="shared" si="404"/>
        <v>3569.2924407366095</v>
      </c>
      <c r="DX29" s="30">
        <f t="shared" si="404"/>
        <v>3576.0016303264265</v>
      </c>
      <c r="DY29" s="30">
        <f t="shared" si="404"/>
        <v>3582.5967859322504</v>
      </c>
      <c r="DZ29" s="30">
        <f t="shared" si="404"/>
        <v>3589.0804659601695</v>
      </c>
      <c r="EA29" s="30">
        <f t="shared" si="404"/>
        <v>3595.4551717531263</v>
      </c>
      <c r="EB29" s="30">
        <f t="shared" si="404"/>
        <v>3601.7233488637999</v>
      </c>
      <c r="EC29" s="30">
        <f t="shared" si="404"/>
        <v>3607.8873882991002</v>
      </c>
      <c r="ED29" s="30">
        <f t="shared" si="404"/>
        <v>3613.9496277368926</v>
      </c>
      <c r="EE29" s="30">
        <f t="shared" si="404"/>
        <v>3619.9123527155957</v>
      </c>
      <c r="EF29" s="30">
        <f t="shared" si="404"/>
        <v>3625.7777977972278</v>
      </c>
      <c r="EG29" s="30">
        <f t="shared" ref="EG29:GR29" si="405">EG15/20</f>
        <v>3631.5481477045191</v>
      </c>
      <c r="EH29" s="30">
        <f t="shared" si="405"/>
        <v>3637.2255384326591</v>
      </c>
      <c r="EI29" s="30">
        <f t="shared" si="405"/>
        <v>3642.8120583362406</v>
      </c>
      <c r="EJ29" s="30">
        <f t="shared" si="405"/>
        <v>3648.3097491919566</v>
      </c>
      <c r="EK29" s="30">
        <f t="shared" si="405"/>
        <v>3653.720607237603</v>
      </c>
      <c r="EL29" s="30">
        <f t="shared" si="405"/>
        <v>3659.0465841878868</v>
      </c>
      <c r="EM29" s="30">
        <f t="shared" si="405"/>
        <v>3664.2895882275939</v>
      </c>
      <c r="EN29" s="30">
        <f t="shared" si="405"/>
        <v>3669.4514849825891</v>
      </c>
      <c r="EO29" s="30">
        <f t="shared" si="405"/>
        <v>3674.5340984691625</v>
      </c>
      <c r="EP29" s="30">
        <f t="shared" si="405"/>
        <v>3679.5392120221977</v>
      </c>
      <c r="EQ29" s="30">
        <f t="shared" si="405"/>
        <v>3684.4685692026369</v>
      </c>
      <c r="ER29" s="30">
        <f t="shared" si="405"/>
        <v>3689.3238746847028</v>
      </c>
      <c r="ES29" s="30">
        <f t="shared" si="405"/>
        <v>3694.1067951233272</v>
      </c>
      <c r="ET29" s="30">
        <f t="shared" si="405"/>
        <v>3698.8189600022379</v>
      </c>
      <c r="EU29" s="30">
        <f t="shared" si="405"/>
        <v>3703.4619624631187</v>
      </c>
      <c r="EV29" s="30">
        <f t="shared" si="405"/>
        <v>3708.0373601162778</v>
      </c>
      <c r="EW29" s="30">
        <f t="shared" si="405"/>
        <v>3712.5466758332323</v>
      </c>
      <c r="EX29" s="30">
        <f t="shared" si="405"/>
        <v>3716.9913985216162</v>
      </c>
      <c r="EY29" s="30">
        <f t="shared" si="405"/>
        <v>3721.3729838827967</v>
      </c>
      <c r="EZ29" s="30">
        <f t="shared" si="405"/>
        <v>3725.6928551525971</v>
      </c>
      <c r="FA29" s="30">
        <f t="shared" si="405"/>
        <v>3729.9524038254895</v>
      </c>
      <c r="FB29" s="30">
        <f t="shared" si="405"/>
        <v>3734.152990362642</v>
      </c>
      <c r="FC29" s="30">
        <f t="shared" si="405"/>
        <v>3738.2959448841625</v>
      </c>
      <c r="FD29" s="30">
        <f t="shared" si="405"/>
        <v>3742.3825678459107</v>
      </c>
      <c r="FE29" s="30">
        <f t="shared" si="405"/>
        <v>3746.4141307012023</v>
      </c>
      <c r="FF29" s="30">
        <f t="shared" si="405"/>
        <v>3750.3918765477633</v>
      </c>
      <c r="FG29" s="30">
        <f t="shared" si="405"/>
        <v>3754.3170207602438</v>
      </c>
      <c r="FH29" s="30">
        <f t="shared" si="405"/>
        <v>3758.1907516086294</v>
      </c>
      <c r="FI29" s="30">
        <f t="shared" si="405"/>
        <v>3762.0142308628551</v>
      </c>
      <c r="FJ29" s="30">
        <f t="shared" si="405"/>
        <v>3765.7885943839306</v>
      </c>
      <c r="FK29" s="30">
        <f t="shared" si="405"/>
        <v>3769.5149527018816</v>
      </c>
      <c r="FL29" s="30">
        <f t="shared" si="405"/>
        <v>3773.1943915808029</v>
      </c>
      <c r="FM29" s="30">
        <f t="shared" si="405"/>
        <v>3776.8279725713001</v>
      </c>
      <c r="FN29" s="30">
        <f t="shared" si="405"/>
        <v>3780.4167335506113</v>
      </c>
      <c r="FO29" s="30">
        <f t="shared" si="405"/>
        <v>3783.9616892506829</v>
      </c>
      <c r="FP29" s="30">
        <f t="shared" si="405"/>
        <v>3787.4638317744625</v>
      </c>
      <c r="FQ29" s="30">
        <f t="shared" si="405"/>
        <v>3790.9241311006763</v>
      </c>
      <c r="FR29" s="30">
        <f t="shared" si="405"/>
        <v>3794.3435355773472</v>
      </c>
      <c r="FS29" s="30">
        <f t="shared" si="405"/>
        <v>3797.7229724043027</v>
      </c>
      <c r="FT29" s="30">
        <f t="shared" si="405"/>
        <v>3801.0633481049226</v>
      </c>
      <c r="FU29" s="30">
        <f t="shared" si="405"/>
        <v>3804.3655489873599</v>
      </c>
      <c r="FV29" s="30">
        <f t="shared" si="405"/>
        <v>3807.6304415954764</v>
      </c>
      <c r="FW29" s="30">
        <f t="shared" si="405"/>
        <v>3810.8588731497184</v>
      </c>
      <c r="FX29" s="30">
        <f t="shared" si="405"/>
        <v>3814.0516719781563</v>
      </c>
      <c r="FY29" s="30">
        <f t="shared" si="405"/>
        <v>3817.2096479379129</v>
      </c>
      <c r="FZ29" s="30">
        <f t="shared" si="405"/>
        <v>3820.333592827189</v>
      </c>
      <c r="GA29" s="30">
        <f t="shared" si="405"/>
        <v>3823.4242807880969</v>
      </c>
      <c r="GB29" s="30">
        <f t="shared" si="405"/>
        <v>3826.4824687005107</v>
      </c>
      <c r="GC29" s="30">
        <f t="shared" si="405"/>
        <v>3829.5088965671289</v>
      </c>
      <c r="GD29" s="30">
        <f t="shared" si="405"/>
        <v>3832.504287889949</v>
      </c>
      <c r="GE29" s="30">
        <f t="shared" si="405"/>
        <v>3835.4693500383437</v>
      </c>
      <c r="GF29" s="30">
        <f t="shared" si="405"/>
        <v>3838.404774608925</v>
      </c>
      <c r="GG29" s="30">
        <f t="shared" si="405"/>
        <v>3841.3112377773869</v>
      </c>
      <c r="GH29" s="30">
        <f t="shared" si="405"/>
        <v>3844.1894006424909</v>
      </c>
      <c r="GI29" s="30">
        <f t="shared" si="405"/>
        <v>3847.0399095623861</v>
      </c>
      <c r="GJ29" s="30">
        <f t="shared" si="405"/>
        <v>3849.8633964834212</v>
      </c>
      <c r="GK29" s="30">
        <f t="shared" si="405"/>
        <v>3852.6604792616258</v>
      </c>
      <c r="GL29" s="30">
        <f t="shared" si="405"/>
        <v>3855.4317619770218</v>
      </c>
      <c r="GM29" s="30">
        <f t="shared" si="405"/>
        <v>3858.1778352409174</v>
      </c>
      <c r="GN29" s="30">
        <f t="shared" si="405"/>
        <v>3860.8992764963514</v>
      </c>
      <c r="GO29" s="30">
        <f t="shared" si="405"/>
        <v>3863.596650311837</v>
      </c>
      <c r="GP29" s="30">
        <f t="shared" si="405"/>
        <v>3866.2705086685455</v>
      </c>
      <c r="GQ29" s="30">
        <f t="shared" si="405"/>
        <v>3868.921391241096</v>
      </c>
      <c r="GR29" s="30">
        <f t="shared" si="405"/>
        <v>3871.5498256720653</v>
      </c>
      <c r="GS29" s="30">
        <f t="shared" ref="GS29:JD29" si="406">GS15/20</f>
        <v>3874.1563278403946</v>
      </c>
      <c r="GT29" s="30">
        <f t="shared" si="406"/>
        <v>3876.7414021237901</v>
      </c>
      <c r="GU29" s="30">
        <f t="shared" si="406"/>
        <v>3879.3055416552806</v>
      </c>
      <c r="GV29" s="30">
        <f t="shared" si="406"/>
        <v>3881.8492285740526</v>
      </c>
      <c r="GW29" s="30">
        <f t="shared" si="406"/>
        <v>3884.3729342706838</v>
      </c>
      <c r="GX29" s="30">
        <f t="shared" si="406"/>
        <v>3886.8771196269131</v>
      </c>
      <c r="GY29" s="30">
        <f t="shared" si="406"/>
        <v>3889.3622352500583</v>
      </c>
      <c r="GZ29" s="30">
        <f t="shared" si="406"/>
        <v>3891.8287217022034</v>
      </c>
      <c r="HA29" s="30">
        <f t="shared" si="406"/>
        <v>3894.2770097242792</v>
      </c>
      <c r="HB29" s="30">
        <f t="shared" si="406"/>
        <v>3896.7075204551388</v>
      </c>
      <c r="HC29" s="30">
        <f t="shared" si="406"/>
        <v>3899.1206656457507</v>
      </c>
      <c r="HD29" s="30">
        <f t="shared" si="406"/>
        <v>3901.5168478686146</v>
      </c>
      <c r="HE29" s="30">
        <f t="shared" si="406"/>
        <v>3903.8964607225012</v>
      </c>
      <c r="HF29" s="30">
        <f t="shared" si="406"/>
        <v>3906.2598890326285</v>
      </c>
      <c r="HG29" s="30">
        <f t="shared" si="406"/>
        <v>3908.6075090463719</v>
      </c>
      <c r="HH29" s="30">
        <f t="shared" si="406"/>
        <v>3910.9396886246095</v>
      </c>
      <c r="HI29" s="30">
        <f t="shared" si="406"/>
        <v>3913.2567874287988</v>
      </c>
      <c r="HJ29" s="30">
        <f t="shared" si="406"/>
        <v>3915.5591571038794</v>
      </c>
      <c r="HK29" s="30">
        <f t="shared" si="406"/>
        <v>3917.8471414570959</v>
      </c>
      <c r="HL29" s="30">
        <f t="shared" si="406"/>
        <v>3920.121076632834</v>
      </c>
      <c r="HM29" s="30">
        <f t="shared" si="406"/>
        <v>3922.3812912835529</v>
      </c>
      <c r="HN29" s="30">
        <f t="shared" si="406"/>
        <v>3924.6281067369105</v>
      </c>
      <c r="HO29" s="30">
        <f t="shared" si="406"/>
        <v>3926.8618371591519</v>
      </c>
      <c r="HP29" s="30">
        <f t="shared" si="406"/>
        <v>3929.082789714862</v>
      </c>
      <c r="HQ29" s="30">
        <f t="shared" si="406"/>
        <v>3931.2912647231533</v>
      </c>
      <c r="HR29" s="30">
        <f t="shared" si="406"/>
        <v>3933.4875558103604</v>
      </c>
      <c r="HS29" s="30">
        <f t="shared" si="406"/>
        <v>3935.6719500593399</v>
      </c>
      <c r="HT29" s="30">
        <f t="shared" si="406"/>
        <v>3937.8447281554363</v>
      </c>
      <c r="HU29" s="30">
        <f t="shared" si="406"/>
        <v>3940.0061645291889</v>
      </c>
      <c r="HV29" s="30">
        <f t="shared" si="406"/>
        <v>3942.1565274958593</v>
      </c>
      <c r="HW29" s="30">
        <f t="shared" si="406"/>
        <v>3944.2960793918419</v>
      </c>
      <c r="HX29" s="30">
        <f t="shared" si="406"/>
        <v>3946.4250767080366</v>
      </c>
      <c r="HY29" s="30">
        <f t="shared" si="406"/>
        <v>3948.5437702202435</v>
      </c>
      <c r="HZ29" s="30">
        <f t="shared" si="406"/>
        <v>3950.6524051166512</v>
      </c>
      <c r="IA29" s="30">
        <f t="shared" si="406"/>
        <v>3952.7512211224771</v>
      </c>
      <c r="IB29" s="30">
        <f t="shared" si="406"/>
        <v>3954.8404526218314</v>
      </c>
      <c r="IC29" s="30">
        <f t="shared" si="406"/>
        <v>3956.9203287768637</v>
      </c>
      <c r="ID29" s="30">
        <f t="shared" si="406"/>
        <v>3958.9910736442444</v>
      </c>
      <c r="IE29" s="30">
        <f t="shared" si="406"/>
        <v>3961.0529062890578</v>
      </c>
      <c r="IF29" s="30">
        <f t="shared" si="406"/>
        <v>3963.1060408961466</v>
      </c>
      <c r="IG29" s="30">
        <f t="shared" si="406"/>
        <v>3965.1506868789775</v>
      </c>
      <c r="IH29" s="30">
        <f t="shared" si="406"/>
        <v>3967.1870489860767</v>
      </c>
      <c r="II29" s="30">
        <f t="shared" si="406"/>
        <v>3969.2153274050906</v>
      </c>
      <c r="IJ29" s="30">
        <f t="shared" si="406"/>
        <v>3971.2357178645261</v>
      </c>
      <c r="IK29" s="30">
        <f t="shared" si="406"/>
        <v>3973.2484117332206</v>
      </c>
      <c r="IL29" s="30">
        <f t="shared" si="406"/>
        <v>3975.2535961175963</v>
      </c>
      <c r="IM29" s="30">
        <f t="shared" si="406"/>
        <v>3977.2514539567392</v>
      </c>
      <c r="IN29" s="30">
        <f t="shared" si="406"/>
        <v>3979.2421641153642</v>
      </c>
      <c r="IO29" s="30">
        <f t="shared" si="406"/>
        <v>3981.2259014746974</v>
      </c>
      <c r="IP29" s="30">
        <f t="shared" si="406"/>
        <v>3983.2028370213438</v>
      </c>
      <c r="IQ29" s="30">
        <f t="shared" si="406"/>
        <v>3985.1731379341618</v>
      </c>
      <c r="IR29" s="30">
        <f t="shared" si="406"/>
        <v>3987.1369676692002</v>
      </c>
      <c r="IS29" s="30">
        <f t="shared" si="406"/>
        <v>3989.0944860427517</v>
      </c>
      <c r="IT29" s="30">
        <f t="shared" si="406"/>
        <v>3991.045849312537</v>
      </c>
      <c r="IU29" s="30">
        <f t="shared" si="406"/>
        <v>3992.9912102570947</v>
      </c>
      <c r="IV29" s="30">
        <f t="shared" si="406"/>
        <v>3994.9307182533876</v>
      </c>
      <c r="IW29" s="30">
        <f t="shared" si="406"/>
        <v>3996.864519352685</v>
      </c>
      <c r="IX29" s="30">
        <f t="shared" si="406"/>
        <v>3998.7927563547482</v>
      </c>
      <c r="IY29" s="30">
        <f t="shared" si="406"/>
        <v>4000.7155688803678</v>
      </c>
      <c r="IZ29" s="30">
        <f t="shared" si="406"/>
        <v>4002.6330934422704</v>
      </c>
      <c r="JA29" s="30">
        <f t="shared" si="406"/>
        <v>4004.5454635144574</v>
      </c>
      <c r="JB29" s="30">
        <f t="shared" si="406"/>
        <v>4006.4528095999899</v>
      </c>
      <c r="JC29" s="30">
        <f t="shared" si="406"/>
        <v>4008.3552592972619</v>
      </c>
      <c r="JD29" s="30">
        <f t="shared" si="406"/>
        <v>4010.2529373647967</v>
      </c>
      <c r="JE29" s="30">
        <f t="shared" ref="JE29:LP29" si="407">JE15/20</f>
        <v>4012.1459657845967</v>
      </c>
      <c r="JF29" s="30">
        <f t="shared" si="407"/>
        <v>4014.0344638240813</v>
      </c>
      <c r="JG29" s="30">
        <f t="shared" si="407"/>
        <v>4015.9185480966421</v>
      </c>
      <c r="JH29" s="30">
        <f t="shared" si="407"/>
        <v>4017.7983326208473</v>
      </c>
      <c r="JI29" s="30">
        <f t="shared" si="407"/>
        <v>4019.673928878326</v>
      </c>
      <c r="JJ29" s="30">
        <f t="shared" si="407"/>
        <v>4021.5454458703634</v>
      </c>
      <c r="JK29" s="30">
        <f t="shared" si="407"/>
        <v>4023.412990173229</v>
      </c>
      <c r="JL29" s="30">
        <f t="shared" si="407"/>
        <v>4025.2766659922731</v>
      </c>
      <c r="JM29" s="30">
        <f t="shared" si="407"/>
        <v>4027.1365752148172</v>
      </c>
      <c r="JN29" s="30">
        <f t="shared" si="407"/>
        <v>4028.992817461864</v>
      </c>
      <c r="JO29" s="30">
        <f t="shared" si="407"/>
        <v>4030.8454901386526</v>
      </c>
      <c r="JP29" s="30">
        <f t="shared" si="407"/>
        <v>4032.6946884840886</v>
      </c>
      <c r="JQ29" s="30">
        <f t="shared" si="407"/>
        <v>4034.5405056190698</v>
      </c>
      <c r="JR29" s="30">
        <f t="shared" si="407"/>
        <v>4036.3830325937352</v>
      </c>
      <c r="JS29" s="30">
        <f t="shared" si="407"/>
        <v>4038.2223584336557</v>
      </c>
      <c r="JT29" s="30">
        <f t="shared" si="407"/>
        <v>4040.0585701850023</v>
      </c>
      <c r="JU29" s="30">
        <f t="shared" si="407"/>
        <v>4041.8917529586993</v>
      </c>
      <c r="JV29" s="30">
        <f t="shared" si="407"/>
        <v>4043.7219899735983</v>
      </c>
      <c r="JW29" s="30">
        <f t="shared" si="407"/>
        <v>4045.5493625986819</v>
      </c>
      <c r="JX29" s="30">
        <f t="shared" si="407"/>
        <v>4047.3739503943361</v>
      </c>
      <c r="JY29" s="30">
        <f t="shared" si="407"/>
        <v>4049.1958311526928</v>
      </c>
      <c r="JZ29" s="30">
        <f t="shared" si="407"/>
        <v>4051.015080937078</v>
      </c>
      <c r="KA29" s="30">
        <f t="shared" si="407"/>
        <v>4052.8317741205778</v>
      </c>
      <c r="KB29" s="30">
        <f t="shared" si="407"/>
        <v>4054.6459834237417</v>
      </c>
      <c r="KC29" s="30">
        <f t="shared" si="407"/>
        <v>4056.4577799514518</v>
      </c>
      <c r="KD29" s="30">
        <f t="shared" si="407"/>
        <v>4058.2672332289649</v>
      </c>
      <c r="KE29" s="30">
        <f t="shared" si="407"/>
        <v>4060.0744112371476</v>
      </c>
      <c r="KF29" s="30">
        <f t="shared" si="407"/>
        <v>4061.8793804469337</v>
      </c>
      <c r="KG29" s="30">
        <f t="shared" si="407"/>
        <v>4063.6822058530029</v>
      </c>
      <c r="KH29" s="30">
        <f t="shared" si="407"/>
        <v>4065.4829510067198</v>
      </c>
      <c r="KI29" s="30">
        <f t="shared" si="407"/>
        <v>4067.2816780483272</v>
      </c>
      <c r="KJ29" s="30">
        <f t="shared" si="407"/>
        <v>4069.0784477384282</v>
      </c>
      <c r="KK29" s="30">
        <f t="shared" si="407"/>
        <v>4070.8733194887623</v>
      </c>
      <c r="KL29" s="30">
        <f t="shared" si="407"/>
        <v>4072.6663513922999</v>
      </c>
      <c r="KM29" s="30">
        <f t="shared" si="407"/>
        <v>4074.4576002526569</v>
      </c>
      <c r="KN29" s="30">
        <f t="shared" si="407"/>
        <v>4076.2471216128638</v>
      </c>
      <c r="KO29" s="30">
        <f t="shared" si="407"/>
        <v>4078.034969783484</v>
      </c>
      <c r="KP29" s="30">
        <f t="shared" si="407"/>
        <v>4079.8211978701102</v>
      </c>
      <c r="KQ29" s="30">
        <f t="shared" si="407"/>
        <v>4081.6058578002458</v>
      </c>
      <c r="KR29" s="30">
        <f t="shared" si="407"/>
        <v>4083.3890003495858</v>
      </c>
      <c r="KS29" s="30">
        <f t="shared" si="407"/>
        <v>4085.1706751677134</v>
      </c>
      <c r="KT29" s="30">
        <f t="shared" si="407"/>
        <v>4086.9509308032225</v>
      </c>
      <c r="KU29" s="30">
        <f t="shared" si="407"/>
        <v>4088.7298147282781</v>
      </c>
      <c r="KV29" s="30">
        <f t="shared" si="407"/>
        <v>4090.5073733626318</v>
      </c>
      <c r="KW29" s="30">
        <f t="shared" si="407"/>
        <v>4092.2836520970995</v>
      </c>
      <c r="KX29" s="30">
        <f t="shared" si="407"/>
        <v>4094.0586953165162</v>
      </c>
      <c r="KY29" s="30">
        <f t="shared" si="407"/>
        <v>4095.8325464221793</v>
      </c>
      <c r="KZ29" s="30">
        <f t="shared" si="407"/>
        <v>4097.6052478537913</v>
      </c>
      <c r="LA29" s="30">
        <f t="shared" si="407"/>
        <v>4099.3768411109104</v>
      </c>
      <c r="LB29" s="30">
        <f t="shared" si="407"/>
        <v>4101.1473667739237</v>
      </c>
      <c r="LC29" s="30">
        <f t="shared" si="407"/>
        <v>4102.9168645245572</v>
      </c>
      <c r="LD29" s="30">
        <f t="shared" si="407"/>
        <v>4104.685373165923</v>
      </c>
      <c r="LE29" s="30">
        <f t="shared" si="407"/>
        <v>4106.4529306421182</v>
      </c>
      <c r="LF29" s="30">
        <f t="shared" si="407"/>
        <v>4108.2195740573916</v>
      </c>
      <c r="LG29" s="30">
        <f t="shared" si="407"/>
        <v>4109.985339694882</v>
      </c>
      <c r="LH29" s="30">
        <f t="shared" si="407"/>
        <v>4111.7502630349354</v>
      </c>
      <c r="LI29" s="30">
        <f t="shared" si="407"/>
        <v>4113.5143787730121</v>
      </c>
      <c r="LJ29" s="30">
        <f t="shared" si="407"/>
        <v>4115.2777208372054</v>
      </c>
      <c r="LK29" s="30">
        <f t="shared" si="407"/>
        <v>4117.0403224053534</v>
      </c>
      <c r="LL29" s="30">
        <f t="shared" si="407"/>
        <v>4118.8022159217808</v>
      </c>
      <c r="LM29" s="30">
        <f t="shared" si="407"/>
        <v>4120.5634331136653</v>
      </c>
      <c r="LN29" s="30">
        <f t="shared" si="407"/>
        <v>4122.3240050070344</v>
      </c>
      <c r="LO29" s="30">
        <f t="shared" si="407"/>
        <v>4124.0839619424105</v>
      </c>
      <c r="LP29" s="30">
        <f t="shared" si="407"/>
        <v>4125.8433335901045</v>
      </c>
      <c r="LQ29" s="30">
        <f t="shared" ref="LQ29:OB29" si="408">LQ15/20</f>
        <v>4127.6021489651666</v>
      </c>
      <c r="LR29" s="30">
        <f t="shared" si="408"/>
        <v>4129.3604364420089</v>
      </c>
      <c r="LS29" s="30">
        <f t="shared" si="408"/>
        <v>4131.1182237686971</v>
      </c>
      <c r="LT29" s="30">
        <f t="shared" si="408"/>
        <v>4132.8755380809225</v>
      </c>
      <c r="LU29" s="30">
        <f t="shared" si="408"/>
        <v>4134.6324059156696</v>
      </c>
      <c r="LV29" s="30">
        <f t="shared" si="408"/>
        <v>4136.3888532245683</v>
      </c>
      <c r="LW29" s="30">
        <f t="shared" si="408"/>
        <v>4138.1449053869592</v>
      </c>
      <c r="LX29" s="30">
        <f t="shared" si="408"/>
        <v>4139.900587222658</v>
      </c>
      <c r="LY29" s="30">
        <f t="shared" si="408"/>
        <v>4141.6559230044422</v>
      </c>
      <c r="LZ29" s="30">
        <f t="shared" si="408"/>
        <v>4143.4109364702535</v>
      </c>
      <c r="MA29" s="30">
        <f t="shared" si="408"/>
        <v>4145.1656508351334</v>
      </c>
      <c r="MB29" s="30">
        <f t="shared" si="408"/>
        <v>4146.920088802889</v>
      </c>
      <c r="MC29" s="30">
        <f t="shared" si="408"/>
        <v>4148.6742725775002</v>
      </c>
      <c r="MD29" s="30">
        <f t="shared" si="408"/>
        <v>4150.4282238742708</v>
      </c>
      <c r="ME29" s="30">
        <f t="shared" si="408"/>
        <v>4152.1819639307305</v>
      </c>
      <c r="MF29" s="30">
        <f t="shared" si="408"/>
        <v>4153.9355135173009</v>
      </c>
      <c r="MG29" s="30">
        <f t="shared" si="408"/>
        <v>4155.6888929477118</v>
      </c>
      <c r="MH29" s="30">
        <f t="shared" si="408"/>
        <v>4157.4421220891936</v>
      </c>
      <c r="MI29" s="30">
        <f t="shared" si="408"/>
        <v>4159.1952203724386</v>
      </c>
      <c r="MJ29" s="30">
        <f t="shared" si="408"/>
        <v>4160.948206801344</v>
      </c>
      <c r="MK29" s="30">
        <f t="shared" si="408"/>
        <v>4162.7010999625336</v>
      </c>
      <c r="ML29" s="30">
        <f t="shared" si="408"/>
        <v>4164.4539180346665</v>
      </c>
      <c r="MM29" s="30">
        <f t="shared" si="408"/>
        <v>4166.2066787975409</v>
      </c>
      <c r="MN29" s="30">
        <f t="shared" si="408"/>
        <v>4167.9593996409994</v>
      </c>
      <c r="MO29" s="30">
        <f t="shared" si="408"/>
        <v>4169.7120975736234</v>
      </c>
      <c r="MP29" s="30">
        <f t="shared" si="408"/>
        <v>4171.4647892312405</v>
      </c>
      <c r="MQ29" s="30">
        <f t="shared" si="408"/>
        <v>4173.2174908852494</v>
      </c>
      <c r="MR29" s="30">
        <f t="shared" si="408"/>
        <v>4174.9702184507441</v>
      </c>
      <c r="MS29" s="30">
        <f t="shared" si="408"/>
        <v>4176.7229874944678</v>
      </c>
      <c r="MT29" s="30">
        <f t="shared" si="408"/>
        <v>4178.4758132425859</v>
      </c>
      <c r="MU29" s="30">
        <f t="shared" si="408"/>
        <v>4180.228710588287</v>
      </c>
      <c r="MV29" s="30">
        <f t="shared" si="408"/>
        <v>4181.9816940992096</v>
      </c>
      <c r="MW29" s="30">
        <f t="shared" si="408"/>
        <v>4183.734778024711</v>
      </c>
      <c r="MX29" s="30">
        <f t="shared" si="408"/>
        <v>4185.4879763029667</v>
      </c>
      <c r="MY29" s="30">
        <f t="shared" si="408"/>
        <v>4187.241302567917</v>
      </c>
      <c r="MZ29" s="30">
        <f t="shared" si="408"/>
        <v>4188.9947701560541</v>
      </c>
      <c r="NA29" s="30">
        <f t="shared" si="408"/>
        <v>4190.7483921130606</v>
      </c>
      <c r="NB29" s="30">
        <f t="shared" si="408"/>
        <v>4192.5021812003024</v>
      </c>
      <c r="NC29" s="30">
        <f t="shared" si="408"/>
        <v>4194.2561499011663</v>
      </c>
      <c r="ND29" s="30">
        <f t="shared" si="408"/>
        <v>4196.0103104272703</v>
      </c>
      <c r="NE29" s="30">
        <f t="shared" si="408"/>
        <v>4197.7646747245253</v>
      </c>
      <c r="NF29" s="30">
        <f t="shared" si="408"/>
        <v>4199.5192544790643</v>
      </c>
      <c r="NG29" s="30">
        <f t="shared" si="408"/>
        <v>4201.2740611230456</v>
      </c>
      <c r="NH29" s="30">
        <f t="shared" si="408"/>
        <v>4203.0291058403109</v>
      </c>
      <c r="NI29" s="30">
        <f t="shared" si="408"/>
        <v>4204.7843995719386</v>
      </c>
      <c r="NJ29" s="30">
        <f t="shared" si="408"/>
        <v>4206.53995302165</v>
      </c>
      <c r="NK29" s="30">
        <f t="shared" si="408"/>
        <v>4208.2957766611171</v>
      </c>
      <c r="NL29" s="30">
        <f t="shared" si="408"/>
        <v>4210.0518807351364</v>
      </c>
      <c r="NM29" s="30">
        <f t="shared" si="408"/>
        <v>4211.8082752666905</v>
      </c>
      <c r="NN29" s="30">
        <f t="shared" si="408"/>
        <v>4213.5649700619051</v>
      </c>
      <c r="NO29" s="30">
        <f t="shared" si="408"/>
        <v>4215.3219747148823</v>
      </c>
      <c r="NP29" s="30">
        <f t="shared" si="408"/>
        <v>4217.0792986124388</v>
      </c>
      <c r="NQ29" s="30">
        <f t="shared" si="408"/>
        <v>4218.8369509387294</v>
      </c>
      <c r="NR29" s="30">
        <f t="shared" si="408"/>
        <v>4220.5949406797681</v>
      </c>
      <c r="NS29" s="30">
        <f t="shared" si="408"/>
        <v>4222.3532766278568</v>
      </c>
      <c r="NT29" s="30">
        <f t="shared" si="408"/>
        <v>4224.1119673859039</v>
      </c>
      <c r="NU29" s="30">
        <f t="shared" si="408"/>
        <v>4225.871021371654</v>
      </c>
      <c r="NV29" s="30">
        <f t="shared" si="408"/>
        <v>4227.6304468218214</v>
      </c>
      <c r="NW29" s="30">
        <f t="shared" si="408"/>
        <v>4229.3902517961296</v>
      </c>
      <c r="NX29" s="30">
        <f t="shared" si="408"/>
        <v>4231.1504441812631</v>
      </c>
      <c r="NY29" s="30">
        <f t="shared" si="408"/>
        <v>4232.911031694729</v>
      </c>
      <c r="NZ29" s="30">
        <f t="shared" si="408"/>
        <v>4234.6720218886367</v>
      </c>
      <c r="OA29" s="30">
        <f t="shared" si="408"/>
        <v>4236.4334221533854</v>
      </c>
      <c r="OB29" s="30">
        <f t="shared" si="408"/>
        <v>4238.195239721279</v>
      </c>
      <c r="OC29" s="30">
        <f t="shared" ref="OC29:QN29" si="409">OC15/20</f>
        <v>4239.9574816700515</v>
      </c>
      <c r="OD29" s="30">
        <f t="shared" si="409"/>
        <v>4241.7201549263191</v>
      </c>
      <c r="OE29" s="30">
        <f t="shared" si="409"/>
        <v>4243.4832662689541</v>
      </c>
      <c r="OF29" s="30">
        <f t="shared" si="409"/>
        <v>4245.2468223323849</v>
      </c>
      <c r="OG29" s="30">
        <f t="shared" si="409"/>
        <v>4247.010829609816</v>
      </c>
      <c r="OH29" s="30">
        <f t="shared" si="409"/>
        <v>4248.7752944563881</v>
      </c>
      <c r="OI29" s="30">
        <f t="shared" si="409"/>
        <v>4250.5402230922527</v>
      </c>
      <c r="OJ29" s="30">
        <f t="shared" si="409"/>
        <v>4252.3056216055929</v>
      </c>
      <c r="OK29" s="30">
        <f t="shared" si="409"/>
        <v>4254.0714959555653</v>
      </c>
      <c r="OL29" s="30">
        <f t="shared" si="409"/>
        <v>4255.8378519751868</v>
      </c>
      <c r="OM29" s="30">
        <f t="shared" si="409"/>
        <v>4257.6046953741406</v>
      </c>
      <c r="ON29" s="30">
        <f t="shared" si="409"/>
        <v>4259.3720317415427</v>
      </c>
      <c r="OO29" s="30">
        <f t="shared" si="409"/>
        <v>4261.1398665486249</v>
      </c>
      <c r="OP29" s="30">
        <f t="shared" si="409"/>
        <v>4262.9082051513706</v>
      </c>
      <c r="OQ29" s="30">
        <f t="shared" si="409"/>
        <v>4264.6770527930903</v>
      </c>
      <c r="OR29" s="30">
        <f t="shared" si="409"/>
        <v>4266.4464146069313</v>
      </c>
      <c r="OS29" s="30">
        <f t="shared" si="409"/>
        <v>4268.2162956183474</v>
      </c>
      <c r="OT29" s="30">
        <f t="shared" si="409"/>
        <v>4269.986700747495</v>
      </c>
      <c r="OU29" s="30">
        <f t="shared" si="409"/>
        <v>4271.7576348115908</v>
      </c>
      <c r="OV29" s="30">
        <f t="shared" si="409"/>
        <v>4273.5291025272072</v>
      </c>
      <c r="OW29" s="30">
        <f t="shared" si="409"/>
        <v>4275.3011085125227</v>
      </c>
      <c r="OX29" s="30">
        <f t="shared" si="409"/>
        <v>4277.0736572895166</v>
      </c>
      <c r="OY29" s="30">
        <f t="shared" si="409"/>
        <v>4278.8467532861205</v>
      </c>
      <c r="OZ29" s="30">
        <f t="shared" si="409"/>
        <v>4280.6204008383193</v>
      </c>
      <c r="PA29" s="30">
        <f t="shared" si="409"/>
        <v>4282.3946041922009</v>
      </c>
      <c r="PB29" s="30">
        <f t="shared" si="409"/>
        <v>4284.1693675059696</v>
      </c>
      <c r="PC29" s="30">
        <f t="shared" si="409"/>
        <v>4285.9446948519035</v>
      </c>
      <c r="PD29" s="30">
        <f t="shared" si="409"/>
        <v>4287.7205902182814</v>
      </c>
      <c r="PE29" s="30">
        <f t="shared" si="409"/>
        <v>4289.4970575112529</v>
      </c>
      <c r="PF29" s="30">
        <f t="shared" si="409"/>
        <v>4291.274100556675</v>
      </c>
      <c r="PG29" s="30">
        <f t="shared" si="409"/>
        <v>4293.0517231019085</v>
      </c>
      <c r="PH29" s="30">
        <f t="shared" si="409"/>
        <v>4294.8299288175685</v>
      </c>
      <c r="PI29" s="30">
        <f t="shared" si="409"/>
        <v>4296.6087212992406</v>
      </c>
      <c r="PJ29" s="30">
        <f t="shared" si="409"/>
        <v>4298.3881040691585</v>
      </c>
      <c r="PK29" s="30">
        <f t="shared" si="409"/>
        <v>4300.1680805778406</v>
      </c>
      <c r="PL29" s="30">
        <f t="shared" si="409"/>
        <v>4301.9486542056939</v>
      </c>
      <c r="PM29" s="30">
        <f t="shared" si="409"/>
        <v>4303.7298282645816</v>
      </c>
      <c r="PN29" s="30">
        <f t="shared" si="409"/>
        <v>4305.5116059993516</v>
      </c>
      <c r="PO29" s="30">
        <f t="shared" si="409"/>
        <v>4307.2939905893409</v>
      </c>
      <c r="PP29" s="30">
        <f t="shared" si="409"/>
        <v>4309.0769851498308</v>
      </c>
      <c r="PQ29" s="30">
        <f t="shared" si="409"/>
        <v>4310.8605927334866</v>
      </c>
      <c r="PR29" s="30">
        <f t="shared" si="409"/>
        <v>4312.6448163317527</v>
      </c>
      <c r="PS29" s="30">
        <f t="shared" si="409"/>
        <v>4314.4296588762218</v>
      </c>
      <c r="PT29" s="30">
        <f t="shared" si="409"/>
        <v>4316.2151232399729</v>
      </c>
      <c r="PU29" s="30">
        <f t="shared" si="409"/>
        <v>4318.0012122388816</v>
      </c>
      <c r="PV29" s="30">
        <f t="shared" si="409"/>
        <v>4319.7879286328944</v>
      </c>
      <c r="PW29" s="30">
        <f t="shared" si="409"/>
        <v>4321.5752751272839</v>
      </c>
      <c r="PX29" s="30">
        <f t="shared" si="409"/>
        <v>4323.3632543738695</v>
      </c>
      <c r="PY29" s="30">
        <f t="shared" si="409"/>
        <v>4325.1518689722088</v>
      </c>
      <c r="PZ29" s="30">
        <f t="shared" si="409"/>
        <v>4326.9411214707743</v>
      </c>
      <c r="QA29" s="30">
        <f t="shared" si="409"/>
        <v>4328.7310143680879</v>
      </c>
      <c r="QB29" s="30">
        <f t="shared" si="409"/>
        <v>4330.5215501138409</v>
      </c>
      <c r="QC29" s="30">
        <f t="shared" si="409"/>
        <v>4332.3127311099888</v>
      </c>
      <c r="QD29" s="30">
        <f t="shared" si="409"/>
        <v>4334.1045597118155</v>
      </c>
      <c r="QE29" s="30">
        <f t="shared" si="409"/>
        <v>4335.8970382289772</v>
      </c>
      <c r="QF29" s="30">
        <f t="shared" si="409"/>
        <v>4337.6901689265251</v>
      </c>
      <c r="QG29" s="30">
        <f t="shared" si="409"/>
        <v>4339.4839540259018</v>
      </c>
      <c r="QH29" s="30">
        <f t="shared" si="409"/>
        <v>4341.2783957059191</v>
      </c>
      <c r="QI29" s="30">
        <f t="shared" si="409"/>
        <v>4343.0734961037087</v>
      </c>
      <c r="QJ29" s="30">
        <f t="shared" si="409"/>
        <v>4344.869257315655</v>
      </c>
      <c r="QK29" s="30">
        <f t="shared" si="409"/>
        <v>4346.66568139831</v>
      </c>
      <c r="QL29" s="30">
        <f t="shared" si="409"/>
        <v>4348.4627703692822</v>
      </c>
      <c r="QM29" s="30">
        <f t="shared" si="409"/>
        <v>4350.2605262081079</v>
      </c>
      <c r="QN29" s="30">
        <f t="shared" si="409"/>
        <v>4352.0589508571056</v>
      </c>
      <c r="QO29" s="30">
        <f t="shared" ref="QO29:SZ29" si="410">QO15/20</f>
        <v>4353.8580462222062</v>
      </c>
      <c r="QP29" s="30">
        <f t="shared" si="410"/>
        <v>4355.65781417377</v>
      </c>
      <c r="QQ29" s="30">
        <f t="shared" si="410"/>
        <v>4357.4582565473811</v>
      </c>
      <c r="QR29" s="30">
        <f t="shared" si="410"/>
        <v>4359.2593751446275</v>
      </c>
      <c r="QS29" s="30">
        <f t="shared" si="410"/>
        <v>4361.0611717338606</v>
      </c>
      <c r="QT29" s="30">
        <f t="shared" si="410"/>
        <v>4362.8636480509422</v>
      </c>
      <c r="QU29" s="30">
        <f t="shared" si="410"/>
        <v>4364.6668057999686</v>
      </c>
      <c r="QV29" s="30">
        <f t="shared" si="410"/>
        <v>4366.4706466539874</v>
      </c>
      <c r="QW29" s="30">
        <f t="shared" si="410"/>
        <v>4368.2751722556841</v>
      </c>
      <c r="QX29" s="30">
        <f t="shared" si="410"/>
        <v>4370.0803842180703</v>
      </c>
      <c r="QY29" s="30">
        <f t="shared" si="410"/>
        <v>4371.8862841251484</v>
      </c>
      <c r="QZ29" s="30">
        <f t="shared" si="410"/>
        <v>4373.6928735325546</v>
      </c>
      <c r="RA29" s="30">
        <f t="shared" si="410"/>
        <v>4375.5001539682016</v>
      </c>
      <c r="RB29" s="30">
        <f t="shared" si="410"/>
        <v>4377.3081269328959</v>
      </c>
      <c r="RC29" s="30">
        <f t="shared" si="410"/>
        <v>4379.1167939009465</v>
      </c>
      <c r="RD29" s="30">
        <f t="shared" si="410"/>
        <v>4380.9261563207601</v>
      </c>
      <c r="RE29" s="30">
        <f t="shared" si="410"/>
        <v>4382.7362156154195</v>
      </c>
      <c r="RF29" s="30">
        <f t="shared" si="410"/>
        <v>4384.5469731832527</v>
      </c>
      <c r="RG29" s="30">
        <f t="shared" si="410"/>
        <v>4386.3584303983898</v>
      </c>
      <c r="RH29" s="30">
        <f t="shared" si="410"/>
        <v>4388.1705886112995</v>
      </c>
      <c r="RI29" s="30">
        <f t="shared" si="410"/>
        <v>4389.9834491493293</v>
      </c>
      <c r="RJ29" s="30">
        <f t="shared" si="410"/>
        <v>4391.7970133172121</v>
      </c>
      <c r="RK29" s="30">
        <f t="shared" si="410"/>
        <v>4393.6112823975864</v>
      </c>
      <c r="RL29" s="30">
        <f t="shared" si="410"/>
        <v>4395.426257651483</v>
      </c>
      <c r="RM29" s="30">
        <f t="shared" si="410"/>
        <v>4397.2419403188132</v>
      </c>
      <c r="RN29" s="30">
        <f t="shared" si="410"/>
        <v>4399.0583316188422</v>
      </c>
      <c r="RO29" s="30">
        <f t="shared" si="410"/>
        <v>4400.8754327506522</v>
      </c>
      <c r="RP29" s="30">
        <f t="shared" si="410"/>
        <v>4402.6932448935968</v>
      </c>
      <c r="RQ29" s="30">
        <f t="shared" si="410"/>
        <v>4404.511769207742</v>
      </c>
      <c r="RR29" s="30">
        <f t="shared" si="410"/>
        <v>4406.3310068343035</v>
      </c>
      <c r="RS29" s="30">
        <f t="shared" si="410"/>
        <v>4408.1509588960625</v>
      </c>
      <c r="RT29" s="30">
        <f t="shared" si="410"/>
        <v>4409.9716264977878</v>
      </c>
      <c r="RU29" s="30">
        <f t="shared" si="410"/>
        <v>4411.7930107266357</v>
      </c>
      <c r="RV29" s="30">
        <f t="shared" si="410"/>
        <v>4413.6151126525474</v>
      </c>
      <c r="RW29" s="30">
        <f t="shared" si="410"/>
        <v>4415.4379333286361</v>
      </c>
      <c r="RX29" s="30">
        <f t="shared" si="410"/>
        <v>4417.2614737915637</v>
      </c>
      <c r="RY29" s="30">
        <f t="shared" si="410"/>
        <v>4419.0857350619135</v>
      </c>
      <c r="RZ29" s="30">
        <f t="shared" si="410"/>
        <v>4420.9107181445488</v>
      </c>
      <c r="SA29" s="30">
        <f t="shared" si="410"/>
        <v>4422.7364240289689</v>
      </c>
      <c r="SB29" s="30">
        <f t="shared" si="410"/>
        <v>4424.562853689652</v>
      </c>
      <c r="SC29" s="30">
        <f t="shared" si="410"/>
        <v>4426.390008086395</v>
      </c>
      <c r="SD29" s="30">
        <f t="shared" si="410"/>
        <v>4428.217888164645</v>
      </c>
      <c r="SE29" s="30">
        <f t="shared" si="410"/>
        <v>4430.0464948558201</v>
      </c>
      <c r="SF29" s="30">
        <f t="shared" si="410"/>
        <v>4431.8758290776268</v>
      </c>
      <c r="SG29" s="30">
        <f t="shared" si="410"/>
        <v>4433.7058917343666</v>
      </c>
      <c r="SH29" s="30">
        <f t="shared" si="410"/>
        <v>4435.5366837172405</v>
      </c>
      <c r="SI29" s="30">
        <f t="shared" si="410"/>
        <v>4437.3682059046432</v>
      </c>
      <c r="SJ29" s="30">
        <f t="shared" si="410"/>
        <v>4439.2004591624518</v>
      </c>
      <c r="SK29" s="30">
        <f t="shared" si="410"/>
        <v>4441.0334443443053</v>
      </c>
      <c r="SL29" s="30">
        <f t="shared" si="410"/>
        <v>4442.8671622918864</v>
      </c>
      <c r="SM29" s="30">
        <f t="shared" si="410"/>
        <v>4444.7016138351855</v>
      </c>
      <c r="SN29" s="30">
        <f t="shared" si="410"/>
        <v>4446.5367997927669</v>
      </c>
      <c r="SO29" s="30">
        <f t="shared" si="410"/>
        <v>4448.3727209720273</v>
      </c>
      <c r="SP29" s="30">
        <f t="shared" si="410"/>
        <v>4450.2093781694457</v>
      </c>
      <c r="SQ29" s="30">
        <f t="shared" si="410"/>
        <v>4452.046772170831</v>
      </c>
      <c r="SR29" s="30">
        <f t="shared" si="410"/>
        <v>4453.8849037515629</v>
      </c>
      <c r="SS29" s="30">
        <f t="shared" si="410"/>
        <v>4455.7237736768275</v>
      </c>
      <c r="ST29" s="30">
        <f t="shared" si="410"/>
        <v>4457.5633827018492</v>
      </c>
      <c r="SU29" s="30">
        <f t="shared" si="410"/>
        <v>4459.4037315721116</v>
      </c>
      <c r="SV29" s="30">
        <f t="shared" si="410"/>
        <v>4461.2448210235834</v>
      </c>
      <c r="SW29" s="30">
        <f t="shared" si="410"/>
        <v>4463.0866517829263</v>
      </c>
      <c r="SX29" s="30">
        <f t="shared" si="410"/>
        <v>4464.9292245677152</v>
      </c>
      <c r="SY29" s="30">
        <f t="shared" si="410"/>
        <v>4466.7725400866329</v>
      </c>
      <c r="SZ29" s="30">
        <f t="shared" si="410"/>
        <v>4468.6165990396812</v>
      </c>
      <c r="TA29" s="30">
        <f t="shared" ref="TA29:VL29" si="411">TA15/20</f>
        <v>4470.4614021183716</v>
      </c>
      <c r="TB29" s="30">
        <f t="shared" si="411"/>
        <v>4472.3069500059191</v>
      </c>
      <c r="TC29" s="30">
        <f t="shared" si="411"/>
        <v>4474.1532433774291</v>
      </c>
      <c r="TD29" s="30">
        <f t="shared" si="411"/>
        <v>4476.000282900085</v>
      </c>
      <c r="TE29" s="30">
        <f t="shared" si="411"/>
        <v>4477.8480692333233</v>
      </c>
      <c r="TF29" s="30">
        <f t="shared" si="411"/>
        <v>4479.6966030290141</v>
      </c>
      <c r="TG29" s="30">
        <f t="shared" si="411"/>
        <v>4481.5458849316256</v>
      </c>
      <c r="TH29" s="30">
        <f t="shared" si="411"/>
        <v>4483.3959155784014</v>
      </c>
      <c r="TI29" s="30">
        <f t="shared" si="411"/>
        <v>4485.2466955995169</v>
      </c>
      <c r="TJ29" s="30">
        <f t="shared" si="411"/>
        <v>4487.0982256182433</v>
      </c>
      <c r="TK29" s="30">
        <f t="shared" si="411"/>
        <v>4488.9505062511053</v>
      </c>
      <c r="TL29" s="30">
        <f t="shared" si="411"/>
        <v>4490.8035381080317</v>
      </c>
      <c r="TM29" s="30">
        <f t="shared" si="411"/>
        <v>4492.6573217925088</v>
      </c>
      <c r="TN29" s="30">
        <f t="shared" si="411"/>
        <v>4494.5118579017253</v>
      </c>
      <c r="TO29" s="30">
        <f t="shared" si="411"/>
        <v>4496.3671470267136</v>
      </c>
      <c r="TP29" s="30">
        <f t="shared" si="411"/>
        <v>4498.2231897524962</v>
      </c>
      <c r="TQ29" s="30">
        <f t="shared" si="411"/>
        <v>4500.0799866582156</v>
      </c>
      <c r="TR29" s="30">
        <f t="shared" si="411"/>
        <v>4501.9375383172728</v>
      </c>
      <c r="TS29" s="30">
        <f t="shared" si="411"/>
        <v>4503.7958452974581</v>
      </c>
      <c r="TT29" s="30">
        <f t="shared" si="411"/>
        <v>4505.6549081610774</v>
      </c>
      <c r="TU29" s="30">
        <f t="shared" si="411"/>
        <v>4507.514727465079</v>
      </c>
      <c r="TV29" s="30">
        <f t="shared" si="411"/>
        <v>4509.3753037611732</v>
      </c>
      <c r="TW29" s="30">
        <f t="shared" si="411"/>
        <v>4511.2366375959591</v>
      </c>
      <c r="TX29" s="30">
        <f t="shared" si="411"/>
        <v>4513.0987295110335</v>
      </c>
      <c r="TY29" s="30">
        <f t="shared" si="411"/>
        <v>4514.9615800431075</v>
      </c>
      <c r="TZ29" s="30">
        <f t="shared" si="411"/>
        <v>4516.8251897241244</v>
      </c>
      <c r="UA29" s="30">
        <f t="shared" si="411"/>
        <v>4518.6895590813619</v>
      </c>
      <c r="UB29" s="30">
        <f t="shared" si="411"/>
        <v>4520.5546886375405</v>
      </c>
      <c r="UC29" s="30">
        <f t="shared" si="411"/>
        <v>4522.420578910931</v>
      </c>
      <c r="UD29" s="30">
        <f t="shared" si="411"/>
        <v>4524.2872304154562</v>
      </c>
      <c r="UE29" s="30">
        <f t="shared" si="411"/>
        <v>4526.154643660786</v>
      </c>
      <c r="UF29" s="30">
        <f t="shared" si="411"/>
        <v>4528.022819152442</v>
      </c>
      <c r="UG29" s="30">
        <f t="shared" si="411"/>
        <v>4529.8917573918907</v>
      </c>
      <c r="UH29" s="30">
        <f t="shared" si="411"/>
        <v>4531.7614588766328</v>
      </c>
      <c r="UI29" s="30">
        <f t="shared" si="411"/>
        <v>4533.6319241003002</v>
      </c>
      <c r="UJ29" s="30">
        <f t="shared" si="411"/>
        <v>4535.5031535527423</v>
      </c>
      <c r="UK29" s="30">
        <f t="shared" si="411"/>
        <v>4537.3751477201167</v>
      </c>
      <c r="UL29" s="30">
        <f t="shared" si="411"/>
        <v>4539.2479070849686</v>
      </c>
      <c r="UM29" s="30">
        <f t="shared" si="411"/>
        <v>4541.1214321263196</v>
      </c>
      <c r="UN29" s="30">
        <f t="shared" si="411"/>
        <v>4542.9957233197474</v>
      </c>
      <c r="UO29" s="30">
        <f t="shared" si="411"/>
        <v>4544.8707811374652</v>
      </c>
      <c r="UP29" s="30">
        <f t="shared" si="411"/>
        <v>4546.7466060484012</v>
      </c>
      <c r="UQ29" s="30">
        <f t="shared" si="411"/>
        <v>4548.6231985182721</v>
      </c>
      <c r="UR29" s="30">
        <f t="shared" si="411"/>
        <v>4550.5005590096607</v>
      </c>
      <c r="US29" s="30">
        <f t="shared" si="411"/>
        <v>4552.3786879820891</v>
      </c>
      <c r="UT29" s="30">
        <f t="shared" si="411"/>
        <v>4554.2575858920854</v>
      </c>
      <c r="UU29" s="30">
        <f t="shared" si="411"/>
        <v>4556.1372531932593</v>
      </c>
      <c r="UV29" s="30">
        <f t="shared" si="411"/>
        <v>4558.0176903363663</v>
      </c>
      <c r="UW29" s="30">
        <f t="shared" si="411"/>
        <v>4559.8988977693753</v>
      </c>
      <c r="UX29" s="30">
        <f t="shared" si="411"/>
        <v>4561.7808759375339</v>
      </c>
      <c r="UY29" s="30">
        <f t="shared" si="411"/>
        <v>4563.6636252834342</v>
      </c>
      <c r="UZ29" s="30">
        <f t="shared" si="411"/>
        <v>4565.5471462470687</v>
      </c>
      <c r="VA29" s="30">
        <f t="shared" si="411"/>
        <v>4567.4314392659016</v>
      </c>
      <c r="VB29" s="30">
        <f t="shared" si="411"/>
        <v>4569.3165047749162</v>
      </c>
      <c r="VC29" s="30">
        <f t="shared" si="411"/>
        <v>4571.2023432066835</v>
      </c>
      <c r="VD29" s="30">
        <f t="shared" si="411"/>
        <v>4573.0889549914154</v>
      </c>
      <c r="VE29" s="30">
        <f t="shared" si="411"/>
        <v>4574.9763405570138</v>
      </c>
      <c r="VF29" s="30">
        <f t="shared" si="411"/>
        <v>4576.8645003291376</v>
      </c>
      <c r="VG29" s="30">
        <f t="shared" si="411"/>
        <v>4578.7534347312467</v>
      </c>
      <c r="VH29" s="30">
        <f t="shared" si="411"/>
        <v>4580.6431441846553</v>
      </c>
      <c r="VI29" s="30">
        <f t="shared" si="411"/>
        <v>4582.533629108586</v>
      </c>
      <c r="VJ29" s="30">
        <f t="shared" si="411"/>
        <v>4584.4248899202166</v>
      </c>
      <c r="VK29" s="30">
        <f t="shared" si="411"/>
        <v>4586.3169270347307</v>
      </c>
      <c r="VL29" s="30">
        <f t="shared" si="411"/>
        <v>4588.2097408653626</v>
      </c>
      <c r="VM29" s="30">
        <f t="shared" ref="VM29:XX29" si="412">VM15/20</f>
        <v>4590.1033318234468</v>
      </c>
      <c r="VN29" s="30">
        <f t="shared" si="412"/>
        <v>4591.9977003184595</v>
      </c>
      <c r="VO29" s="30">
        <f t="shared" si="412"/>
        <v>4593.892846758069</v>
      </c>
      <c r="VP29" s="30">
        <f t="shared" si="412"/>
        <v>4595.7887715481738</v>
      </c>
      <c r="VQ29" s="30">
        <f t="shared" si="412"/>
        <v>4597.685475092946</v>
      </c>
      <c r="VR29" s="30">
        <f t="shared" si="412"/>
        <v>4599.5829577948743</v>
      </c>
      <c r="VS29" s="30">
        <f t="shared" si="412"/>
        <v>4601.4812200548058</v>
      </c>
      <c r="VT29" s="30">
        <f t="shared" si="412"/>
        <v>4603.3802622719822</v>
      </c>
      <c r="VU29" s="30">
        <f t="shared" si="412"/>
        <v>4605.2800848440793</v>
      </c>
      <c r="VV29" s="30">
        <f t="shared" si="412"/>
        <v>4607.1806881672474</v>
      </c>
      <c r="VW29" s="30">
        <f t="shared" si="412"/>
        <v>4609.082072636148</v>
      </c>
      <c r="VX29" s="30">
        <f t="shared" si="412"/>
        <v>4610.9842386439859</v>
      </c>
      <c r="VY29" s="30">
        <f t="shared" si="412"/>
        <v>4612.8871865825495</v>
      </c>
      <c r="VZ29" s="30">
        <f t="shared" si="412"/>
        <v>4614.7909168422439</v>
      </c>
      <c r="WA29" s="30">
        <f t="shared" si="412"/>
        <v>4616.6954298121245</v>
      </c>
      <c r="WB29" s="30">
        <f t="shared" si="412"/>
        <v>4618.6007258799291</v>
      </c>
      <c r="WC29" s="30">
        <f t="shared" si="412"/>
        <v>4620.5068054321127</v>
      </c>
      <c r="WD29" s="30">
        <f t="shared" si="412"/>
        <v>4622.4136688538774</v>
      </c>
      <c r="WE29" s="30">
        <f t="shared" si="412"/>
        <v>4624.3213165292045</v>
      </c>
      <c r="WF29" s="30">
        <f t="shared" si="412"/>
        <v>4626.2297488408831</v>
      </c>
      <c r="WG29" s="30">
        <f t="shared" si="412"/>
        <v>4628.1389661705416</v>
      </c>
      <c r="WH29" s="30">
        <f t="shared" si="412"/>
        <v>4630.0489688986763</v>
      </c>
      <c r="WI29" s="30">
        <f t="shared" si="412"/>
        <v>4631.9597574046766</v>
      </c>
      <c r="WJ29" s="30">
        <f t="shared" si="412"/>
        <v>4633.8713320668594</v>
      </c>
      <c r="WK29" s="30">
        <f t="shared" si="412"/>
        <v>4635.7836932624878</v>
      </c>
      <c r="WL29" s="30">
        <f t="shared" si="412"/>
        <v>4637.6968413678069</v>
      </c>
      <c r="WM29" s="30">
        <f t="shared" si="412"/>
        <v>4639.6107767580597</v>
      </c>
      <c r="WN29" s="30">
        <f t="shared" si="412"/>
        <v>4641.5254998075197</v>
      </c>
      <c r="WO29" s="30">
        <f t="shared" si="412"/>
        <v>4643.4410108895145</v>
      </c>
      <c r="WP29" s="30">
        <f t="shared" si="412"/>
        <v>4645.3573103764447</v>
      </c>
      <c r="WQ29" s="30">
        <f t="shared" si="412"/>
        <v>4647.2743986398164</v>
      </c>
      <c r="WR29" s="30">
        <f t="shared" si="412"/>
        <v>4649.1922760502557</v>
      </c>
      <c r="WS29" s="30">
        <f t="shared" si="412"/>
        <v>4651.1109429775379</v>
      </c>
      <c r="WT29" s="30">
        <f t="shared" si="412"/>
        <v>4653.030399790604</v>
      </c>
      <c r="WU29" s="30">
        <f t="shared" si="412"/>
        <v>4654.9506468575873</v>
      </c>
      <c r="WV29" s="30">
        <f t="shared" si="412"/>
        <v>4656.8716845458321</v>
      </c>
      <c r="WW29" s="30">
        <f t="shared" si="412"/>
        <v>4658.7935132219136</v>
      </c>
      <c r="WX29" s="30">
        <f t="shared" si="412"/>
        <v>4660.7161332516598</v>
      </c>
      <c r="WY29" s="30">
        <f t="shared" si="412"/>
        <v>4662.6395450001701</v>
      </c>
      <c r="WZ29" s="30">
        <f t="shared" si="412"/>
        <v>4664.5637488318353</v>
      </c>
      <c r="XA29" s="30">
        <f t="shared" si="412"/>
        <v>4666.4887451103568</v>
      </c>
      <c r="XB29" s="30">
        <f t="shared" si="412"/>
        <v>4668.4145341987632</v>
      </c>
      <c r="XC29" s="30">
        <f t="shared" si="412"/>
        <v>4670.3411164594318</v>
      </c>
      <c r="XD29" s="30">
        <f t="shared" si="412"/>
        <v>4672.268492254103</v>
      </c>
      <c r="XE29" s="30">
        <f t="shared" si="412"/>
        <v>4674.1966619438954</v>
      </c>
      <c r="XF29" s="30">
        <f t="shared" si="412"/>
        <v>4676.1256258893318</v>
      </c>
      <c r="XG29" s="30">
        <f t="shared" si="412"/>
        <v>4678.0553844503465</v>
      </c>
      <c r="XH29" s="30">
        <f t="shared" si="412"/>
        <v>4679.9859379863037</v>
      </c>
      <c r="XI29" s="30">
        <f t="shared" si="412"/>
        <v>4681.9172868560172</v>
      </c>
      <c r="XJ29" s="30">
        <f t="shared" si="412"/>
        <v>4683.8494314177606</v>
      </c>
      <c r="XK29" s="30">
        <f t="shared" si="412"/>
        <v>4685.7823720292863</v>
      </c>
      <c r="XL29" s="30">
        <f t="shared" si="412"/>
        <v>4687.7161090478385</v>
      </c>
      <c r="XM29" s="30">
        <f t="shared" si="412"/>
        <v>4689.6506428301645</v>
      </c>
      <c r="XN29" s="30">
        <f t="shared" si="412"/>
        <v>4691.5859737325382</v>
      </c>
      <c r="XO29" s="30">
        <f t="shared" si="412"/>
        <v>4693.5221021107627</v>
      </c>
      <c r="XP29" s="30">
        <f t="shared" si="412"/>
        <v>4695.4590283201915</v>
      </c>
      <c r="XQ29" s="30">
        <f t="shared" si="412"/>
        <v>4697.3967527157374</v>
      </c>
      <c r="XR29" s="30">
        <f t="shared" si="412"/>
        <v>4699.335275651888</v>
      </c>
      <c r="XS29" s="30">
        <f t="shared" si="412"/>
        <v>4701.2745974827167</v>
      </c>
      <c r="XT29" s="30">
        <f t="shared" si="412"/>
        <v>4703.2147185618951</v>
      </c>
      <c r="XU29" s="30">
        <f t="shared" si="412"/>
        <v>4705.1556392427083</v>
      </c>
      <c r="XV29" s="30">
        <f t="shared" si="412"/>
        <v>4707.0973598780602</v>
      </c>
      <c r="XW29" s="30">
        <f t="shared" si="412"/>
        <v>4709.0398808204918</v>
      </c>
      <c r="XX29" s="30">
        <f t="shared" si="412"/>
        <v>4710.9832024221878</v>
      </c>
      <c r="XY29" s="30">
        <f t="shared" ref="XY29:AAJ29" si="413">XY15/20</f>
        <v>4712.9273250349888</v>
      </c>
      <c r="XZ29" s="30">
        <f t="shared" si="413"/>
        <v>4714.8722490104037</v>
      </c>
      <c r="YA29" s="30">
        <f t="shared" si="413"/>
        <v>4716.8179746996193</v>
      </c>
      <c r="YB29" s="30">
        <f t="shared" si="413"/>
        <v>4718.7645024535095</v>
      </c>
      <c r="YC29" s="30">
        <f t="shared" si="413"/>
        <v>4720.7118326226455</v>
      </c>
      <c r="YD29" s="30">
        <f t="shared" si="413"/>
        <v>4722.6599655573064</v>
      </c>
      <c r="YE29" s="30">
        <f t="shared" si="413"/>
        <v>4724.6089016074911</v>
      </c>
      <c r="YF29" s="30">
        <f t="shared" si="413"/>
        <v>4726.5586411229224</v>
      </c>
      <c r="YG29" s="30">
        <f t="shared" si="413"/>
        <v>4728.5091844530625</v>
      </c>
      <c r="YH29" s="30">
        <f t="shared" si="413"/>
        <v>4730.4605319471139</v>
      </c>
      <c r="YI29" s="30">
        <f t="shared" si="413"/>
        <v>4732.4126839540377</v>
      </c>
      <c r="YJ29" s="30">
        <f t="shared" si="413"/>
        <v>4734.3656408225543</v>
      </c>
      <c r="YK29" s="30">
        <f t="shared" si="413"/>
        <v>4736.3194029011565</v>
      </c>
      <c r="YL29" s="30">
        <f t="shared" si="413"/>
        <v>4738.2739705381164</v>
      </c>
      <c r="YM29" s="30">
        <f t="shared" si="413"/>
        <v>4740.2293440814919</v>
      </c>
      <c r="YN29" s="30">
        <f t="shared" si="413"/>
        <v>4742.1855238791368</v>
      </c>
      <c r="YO29" s="30">
        <f t="shared" si="413"/>
        <v>4744.1425102787071</v>
      </c>
      <c r="YP29" s="30">
        <f t="shared" si="413"/>
        <v>4746.1003036276697</v>
      </c>
      <c r="YQ29" s="30">
        <f t="shared" si="413"/>
        <v>4748.0589042733091</v>
      </c>
      <c r="YR29" s="30">
        <f t="shared" si="413"/>
        <v>4750.0183125627327</v>
      </c>
      <c r="YS29" s="30">
        <f t="shared" si="413"/>
        <v>4751.978528842883</v>
      </c>
      <c r="YT29" s="30">
        <f t="shared" si="413"/>
        <v>4753.9395534605374</v>
      </c>
      <c r="YU29" s="30">
        <f t="shared" si="413"/>
        <v>4755.9013867623235</v>
      </c>
      <c r="YV29" s="30">
        <f t="shared" si="413"/>
        <v>4757.864029094716</v>
      </c>
      <c r="YW29" s="30">
        <f t="shared" si="413"/>
        <v>4759.8274808040505</v>
      </c>
      <c r="YX29" s="30">
        <f t="shared" si="413"/>
        <v>4761.7917422365263</v>
      </c>
      <c r="YY29" s="30">
        <f t="shared" si="413"/>
        <v>4763.7568137382168</v>
      </c>
      <c r="YZ29" s="30">
        <f t="shared" si="413"/>
        <v>4765.7226956550658</v>
      </c>
      <c r="ZA29" s="30">
        <f t="shared" si="413"/>
        <v>4767.6893883329049</v>
      </c>
      <c r="ZB29" s="30">
        <f t="shared" si="413"/>
        <v>4769.6568921174548</v>
      </c>
      <c r="ZC29" s="30">
        <f t="shared" si="413"/>
        <v>4771.6252073543274</v>
      </c>
      <c r="ZD29" s="30">
        <f t="shared" si="413"/>
        <v>4773.594334389034</v>
      </c>
      <c r="ZE29" s="30">
        <f t="shared" si="413"/>
        <v>4775.5642735669935</v>
      </c>
      <c r="ZF29" s="30">
        <f t="shared" si="413"/>
        <v>4777.5350252335347</v>
      </c>
      <c r="ZG29" s="30">
        <f t="shared" si="413"/>
        <v>4779.5065897338991</v>
      </c>
      <c r="ZH29" s="30">
        <f t="shared" si="413"/>
        <v>4781.4789674132508</v>
      </c>
      <c r="ZI29" s="30">
        <f t="shared" si="413"/>
        <v>4783.4521586166793</v>
      </c>
      <c r="ZJ29" s="30">
        <f t="shared" si="413"/>
        <v>4785.4261636892043</v>
      </c>
      <c r="ZK29" s="30">
        <f t="shared" si="413"/>
        <v>4787.4009829757797</v>
      </c>
      <c r="ZL29" s="30">
        <f t="shared" si="413"/>
        <v>4789.3766168212987</v>
      </c>
      <c r="ZM29" s="30">
        <f t="shared" si="413"/>
        <v>4791.3530655705981</v>
      </c>
      <c r="ZN29" s="30">
        <f t="shared" si="413"/>
        <v>4793.3303295684655</v>
      </c>
      <c r="ZO29" s="30">
        <f t="shared" si="413"/>
        <v>4795.3084091596393</v>
      </c>
      <c r="ZP29" s="30">
        <f t="shared" si="413"/>
        <v>4797.2873046888144</v>
      </c>
      <c r="ZQ29" s="30">
        <f t="shared" si="413"/>
        <v>4799.2670165006475</v>
      </c>
      <c r="ZR29" s="30">
        <f t="shared" si="413"/>
        <v>4801.2475449397607</v>
      </c>
      <c r="ZS29" s="30">
        <f t="shared" si="413"/>
        <v>4803.2288903507442</v>
      </c>
      <c r="ZT29" s="30">
        <f t="shared" si="413"/>
        <v>4805.2110530781601</v>
      </c>
      <c r="ZU29" s="30">
        <f t="shared" si="413"/>
        <v>4807.1940334665505</v>
      </c>
      <c r="ZV29" s="30">
        <f t="shared" si="413"/>
        <v>4809.1778318604356</v>
      </c>
      <c r="ZW29" s="30">
        <f t="shared" si="413"/>
        <v>4811.1624486043183</v>
      </c>
      <c r="ZX29" s="30">
        <f t="shared" si="413"/>
        <v>4813.1478840426907</v>
      </c>
      <c r="ZY29" s="30">
        <f t="shared" si="413"/>
        <v>4815.1341385200358</v>
      </c>
      <c r="ZZ29" s="30">
        <f t="shared" si="413"/>
        <v>4817.12121238083</v>
      </c>
      <c r="AAA29" s="30">
        <f t="shared" si="413"/>
        <v>4819.1091059695464</v>
      </c>
      <c r="AAB29" s="30">
        <f t="shared" si="413"/>
        <v>4821.0978196306614</v>
      </c>
      <c r="AAC29" s="30">
        <f t="shared" si="413"/>
        <v>4823.0873537086536</v>
      </c>
      <c r="AAD29" s="30">
        <f t="shared" si="413"/>
        <v>4825.0777085480095</v>
      </c>
      <c r="AAE29" s="30">
        <f t="shared" si="413"/>
        <v>4827.068884493222</v>
      </c>
      <c r="AAF29" s="30">
        <f t="shared" si="413"/>
        <v>4829.0608818888022</v>
      </c>
      <c r="AAG29" s="30">
        <f t="shared" si="413"/>
        <v>4831.0537010792741</v>
      </c>
      <c r="AAH29" s="30">
        <f t="shared" si="413"/>
        <v>4833.0473424091806</v>
      </c>
      <c r="AAI29" s="30">
        <f t="shared" si="413"/>
        <v>4835.0418062230874</v>
      </c>
      <c r="AAJ29" s="30">
        <f t="shared" si="413"/>
        <v>4837.037092865583</v>
      </c>
      <c r="AAK29" s="30">
        <f t="shared" ref="AAK29:ACV29" si="414">AAK15/20</f>
        <v>4839.0332026812839</v>
      </c>
      <c r="AAL29" s="30">
        <f t="shared" si="414"/>
        <v>4841.0301360148342</v>
      </c>
      <c r="AAM29" s="30">
        <f t="shared" si="414"/>
        <v>4843.0278932109113</v>
      </c>
      <c r="AAN29" s="30">
        <f t="shared" si="414"/>
        <v>4845.0264746142257</v>
      </c>
      <c r="AAO29" s="30">
        <f t="shared" si="414"/>
        <v>4847.0258805695248</v>
      </c>
      <c r="AAP29" s="30">
        <f t="shared" si="414"/>
        <v>4849.0261114215982</v>
      </c>
      <c r="AAQ29" s="30">
        <f t="shared" si="414"/>
        <v>4851.0271675152726</v>
      </c>
      <c r="AAR29" s="30">
        <f t="shared" si="414"/>
        <v>4853.0290491954211</v>
      </c>
      <c r="AAS29" s="30">
        <f t="shared" si="414"/>
        <v>4855.0317568069622</v>
      </c>
      <c r="AAT29" s="30">
        <f t="shared" si="414"/>
        <v>4857.0352906948619</v>
      </c>
      <c r="AAU29" s="30">
        <f t="shared" si="414"/>
        <v>4859.039651204138</v>
      </c>
      <c r="AAV29" s="30">
        <f t="shared" si="414"/>
        <v>4861.044838679858</v>
      </c>
      <c r="AAW29" s="30">
        <f t="shared" si="414"/>
        <v>4863.0508534671462</v>
      </c>
      <c r="AAX29" s="30">
        <f t="shared" si="414"/>
        <v>4865.0576959111831</v>
      </c>
      <c r="AAY29" s="30">
        <f t="shared" si="414"/>
        <v>4867.0653663572057</v>
      </c>
      <c r="AAZ29" s="30">
        <f t="shared" si="414"/>
        <v>4869.0738651505117</v>
      </c>
      <c r="ABA29" s="30">
        <f t="shared" si="414"/>
        <v>4871.0831926364635</v>
      </c>
      <c r="ABB29" s="30">
        <f t="shared" si="414"/>
        <v>4873.0933491604837</v>
      </c>
      <c r="ABC29" s="30">
        <f t="shared" si="414"/>
        <v>4875.104335068062</v>
      </c>
      <c r="ABD29" s="30">
        <f t="shared" si="414"/>
        <v>4877.1161507047564</v>
      </c>
      <c r="ABE29" s="30">
        <f t="shared" si="414"/>
        <v>4879.1287964161911</v>
      </c>
      <c r="ABF29" s="30">
        <f t="shared" si="414"/>
        <v>4881.1422725480652</v>
      </c>
      <c r="ABG29" s="30">
        <f t="shared" si="414"/>
        <v>4883.1565794461485</v>
      </c>
      <c r="ABH29" s="30">
        <f t="shared" si="414"/>
        <v>4885.1717174562827</v>
      </c>
      <c r="ABI29" s="30">
        <f t="shared" si="414"/>
        <v>4887.1876869243879</v>
      </c>
      <c r="ABJ29" s="30">
        <f t="shared" si="414"/>
        <v>4889.2044881964594</v>
      </c>
      <c r="ABK29" s="30">
        <f t="shared" si="414"/>
        <v>4891.2221216185726</v>
      </c>
      <c r="ABL29" s="30">
        <f t="shared" si="414"/>
        <v>4893.2405875368804</v>
      </c>
      <c r="ABM29" s="30">
        <f t="shared" si="414"/>
        <v>4895.2598862976211</v>
      </c>
      <c r="ABN29" s="30">
        <f t="shared" si="414"/>
        <v>4897.2800182471128</v>
      </c>
      <c r="ABO29" s="30">
        <f t="shared" si="414"/>
        <v>4899.3009837317577</v>
      </c>
      <c r="ABP29" s="30">
        <f t="shared" si="414"/>
        <v>4901.3227830980459</v>
      </c>
      <c r="ABQ29" s="30">
        <f t="shared" si="414"/>
        <v>4903.345416692553</v>
      </c>
      <c r="ABR29" s="30">
        <f t="shared" si="414"/>
        <v>4905.3688848619422</v>
      </c>
      <c r="ABS29" s="30">
        <f t="shared" si="414"/>
        <v>4907.3931879529682</v>
      </c>
      <c r="ABT29" s="30">
        <f t="shared" si="414"/>
        <v>4909.4183263124742</v>
      </c>
      <c r="ABU29" s="30">
        <f t="shared" si="414"/>
        <v>4911.4443002873959</v>
      </c>
      <c r="ABV29" s="30">
        <f t="shared" si="414"/>
        <v>4913.4711102247638</v>
      </c>
      <c r="ABW29" s="30">
        <f t="shared" si="414"/>
        <v>4915.4987564717003</v>
      </c>
      <c r="ABX29" s="30">
        <f t="shared" si="414"/>
        <v>4917.527239375424</v>
      </c>
      <c r="ABY29" s="30">
        <f t="shared" si="414"/>
        <v>4919.556559283249</v>
      </c>
      <c r="ABZ29" s="30">
        <f t="shared" si="414"/>
        <v>4921.5867165425898</v>
      </c>
      <c r="ACA29" s="30">
        <f t="shared" si="414"/>
        <v>4923.6177115009577</v>
      </c>
      <c r="ACB29" s="30">
        <f t="shared" si="414"/>
        <v>4925.6495445059609</v>
      </c>
      <c r="ACC29" s="30">
        <f t="shared" si="414"/>
        <v>4927.6822159053136</v>
      </c>
      <c r="ACD29" s="30">
        <f t="shared" si="414"/>
        <v>4929.7157260468284</v>
      </c>
      <c r="ACE29" s="30">
        <f t="shared" si="414"/>
        <v>4931.7500752784217</v>
      </c>
      <c r="ACF29" s="30">
        <f t="shared" si="414"/>
        <v>4933.7852639481116</v>
      </c>
      <c r="ACG29" s="30">
        <f t="shared" si="414"/>
        <v>4935.8212924040245</v>
      </c>
      <c r="ACH29" s="30">
        <f t="shared" si="414"/>
        <v>4937.8581609943885</v>
      </c>
      <c r="ACI29" s="30">
        <f t="shared" si="414"/>
        <v>4939.8958700675385</v>
      </c>
      <c r="ACJ29" s="30">
        <f t="shared" si="414"/>
        <v>4941.9344199719199</v>
      </c>
      <c r="ACK29" s="30">
        <f t="shared" si="414"/>
        <v>4943.9738110560811</v>
      </c>
      <c r="ACL29" s="30">
        <f t="shared" si="414"/>
        <v>4946.0140436686843</v>
      </c>
      <c r="ACM29" s="30">
        <f t="shared" si="414"/>
        <v>4948.0551181584997</v>
      </c>
      <c r="ACN29" s="30">
        <f t="shared" si="414"/>
        <v>4950.0970348744049</v>
      </c>
      <c r="ACO29" s="30">
        <f t="shared" si="414"/>
        <v>4952.1397941653941</v>
      </c>
      <c r="ACP29" s="30">
        <f t="shared" si="414"/>
        <v>4954.1833963805702</v>
      </c>
      <c r="ACQ29" s="30">
        <f t="shared" si="414"/>
        <v>4956.2278418691503</v>
      </c>
      <c r="ACR29" s="30">
        <f t="shared" si="414"/>
        <v>4958.273130980464</v>
      </c>
      <c r="ACS29" s="30">
        <f t="shared" si="414"/>
        <v>4960.3192640639554</v>
      </c>
      <c r="ACT29" s="30">
        <f t="shared" si="414"/>
        <v>4962.3662414691862</v>
      </c>
      <c r="ACU29" s="30">
        <f t="shared" si="414"/>
        <v>4964.4140635458298</v>
      </c>
      <c r="ACV29" s="30">
        <f t="shared" si="414"/>
        <v>4966.4627306436796</v>
      </c>
      <c r="ACW29" s="30">
        <f t="shared" ref="ACW29:AFH29" si="415">ACW15/20</f>
        <v>4968.5122431126447</v>
      </c>
      <c r="ACX29" s="30">
        <f t="shared" si="415"/>
        <v>4970.5626013027495</v>
      </c>
      <c r="ACY29" s="30">
        <f t="shared" si="415"/>
        <v>4972.6138055641413</v>
      </c>
      <c r="ACZ29" s="30">
        <f t="shared" si="415"/>
        <v>4974.6658562470848</v>
      </c>
      <c r="ADA29" s="30">
        <f t="shared" si="415"/>
        <v>4976.7187537019618</v>
      </c>
      <c r="ADB29" s="30">
        <f t="shared" si="415"/>
        <v>4978.7724982792779</v>
      </c>
      <c r="ADC29" s="30">
        <f t="shared" si="415"/>
        <v>4980.827090329657</v>
      </c>
      <c r="ADD29" s="30">
        <f t="shared" si="415"/>
        <v>4982.8825302038467</v>
      </c>
      <c r="ADE29" s="30">
        <f t="shared" si="415"/>
        <v>4984.9388182527146</v>
      </c>
      <c r="ADF29" s="30">
        <f t="shared" si="415"/>
        <v>4986.9959548272518</v>
      </c>
      <c r="ADG29" s="30">
        <f t="shared" si="415"/>
        <v>4989.0539402785726</v>
      </c>
      <c r="ADH29" s="30">
        <f t="shared" si="415"/>
        <v>4991.1127749579146</v>
      </c>
      <c r="ADI29" s="30">
        <f t="shared" si="415"/>
        <v>4993.1724592166383</v>
      </c>
      <c r="ADJ29" s="30">
        <f t="shared" si="415"/>
        <v>4995.2329934062318</v>
      </c>
      <c r="ADK29" s="30">
        <f t="shared" si="415"/>
        <v>4997.2943778783056</v>
      </c>
      <c r="ADL29" s="30">
        <f t="shared" si="415"/>
        <v>4999.3566129845985</v>
      </c>
      <c r="ADM29" s="30">
        <f t="shared" si="415"/>
        <v>5001.4196990769724</v>
      </c>
      <c r="ADN29" s="30">
        <f t="shared" si="415"/>
        <v>5003.4836365074179</v>
      </c>
      <c r="ADO29" s="30">
        <f t="shared" si="415"/>
        <v>5005.5484256280533</v>
      </c>
      <c r="ADP29" s="30">
        <f t="shared" si="415"/>
        <v>5007.6140667911222</v>
      </c>
      <c r="ADQ29" s="30">
        <f t="shared" si="415"/>
        <v>5009.6805603489984</v>
      </c>
      <c r="ADR29" s="30">
        <f t="shared" si="415"/>
        <v>5011.7479066541828</v>
      </c>
      <c r="ADS29" s="30">
        <f t="shared" si="415"/>
        <v>5013.8161060593056</v>
      </c>
      <c r="ADT29" s="30">
        <f t="shared" si="415"/>
        <v>5015.8851589171263</v>
      </c>
      <c r="ADU29" s="30">
        <f t="shared" si="415"/>
        <v>5017.9550655805324</v>
      </c>
      <c r="ADV29" s="30">
        <f t="shared" si="415"/>
        <v>5020.025826402546</v>
      </c>
      <c r="ADW29" s="30">
        <f t="shared" si="415"/>
        <v>5022.0974417363159</v>
      </c>
      <c r="ADX29" s="30">
        <f t="shared" si="415"/>
        <v>5024.1699119351224</v>
      </c>
      <c r="ADY29" s="30">
        <f t="shared" si="415"/>
        <v>5026.2432373523779</v>
      </c>
      <c r="ADZ29" s="30">
        <f t="shared" si="415"/>
        <v>5028.3174183416259</v>
      </c>
      <c r="AEA29" s="30">
        <f t="shared" si="415"/>
        <v>5030.3924552565422</v>
      </c>
      <c r="AEB29" s="30">
        <f t="shared" si="415"/>
        <v>5032.4683484509351</v>
      </c>
      <c r="AEC29" s="30">
        <f t="shared" si="415"/>
        <v>5034.545098278747</v>
      </c>
      <c r="AED29" s="30">
        <f t="shared" si="415"/>
        <v>5036.6227050940506</v>
      </c>
      <c r="AEE29" s="30">
        <f t="shared" si="415"/>
        <v>5038.7011692510523</v>
      </c>
      <c r="AEF29" s="30">
        <f t="shared" si="415"/>
        <v>5040.7804911040957</v>
      </c>
      <c r="AEG29" s="30">
        <f t="shared" si="415"/>
        <v>5042.8606710076547</v>
      </c>
      <c r="AEH29" s="30">
        <f t="shared" si="415"/>
        <v>5044.9417093163411</v>
      </c>
      <c r="AEI29" s="30">
        <f t="shared" si="415"/>
        <v>5047.023606384897</v>
      </c>
      <c r="AEJ29" s="30">
        <f t="shared" si="415"/>
        <v>5049.1063625682045</v>
      </c>
      <c r="AEK29" s="30">
        <f t="shared" si="415"/>
        <v>5051.1899782212768</v>
      </c>
      <c r="AEL29" s="30">
        <f t="shared" si="415"/>
        <v>5053.2744536992668</v>
      </c>
      <c r="AEM29" s="30">
        <f t="shared" si="415"/>
        <v>5055.3597893574606</v>
      </c>
      <c r="AEN29" s="30">
        <f t="shared" si="415"/>
        <v>5057.4459855512805</v>
      </c>
      <c r="AEO29" s="30">
        <f t="shared" si="415"/>
        <v>5059.5330426362871</v>
      </c>
      <c r="AEP29" s="30">
        <f t="shared" si="415"/>
        <v>5061.6209609681773</v>
      </c>
      <c r="AEQ29" s="30">
        <f t="shared" si="415"/>
        <v>5063.7097409027856</v>
      </c>
      <c r="AER29" s="30">
        <f t="shared" si="415"/>
        <v>5065.7993827960809</v>
      </c>
      <c r="AES29" s="30">
        <f t="shared" si="415"/>
        <v>5067.8898870041739</v>
      </c>
      <c r="AET29" s="30">
        <f t="shared" si="415"/>
        <v>5069.9812538833112</v>
      </c>
      <c r="AEU29" s="30">
        <f t="shared" si="415"/>
        <v>5072.0734837898772</v>
      </c>
      <c r="AEV29" s="30">
        <f t="shared" si="415"/>
        <v>5074.1665770803957</v>
      </c>
      <c r="AEW29" s="30">
        <f t="shared" si="415"/>
        <v>5076.2605341115286</v>
      </c>
      <c r="AEX29" s="30">
        <f t="shared" si="415"/>
        <v>5078.3553552400763</v>
      </c>
      <c r="AEY29" s="30">
        <f t="shared" si="415"/>
        <v>5080.4510408229808</v>
      </c>
      <c r="AEZ29" s="30">
        <f t="shared" si="415"/>
        <v>5082.5475912173197</v>
      </c>
      <c r="AFA29" s="30">
        <f t="shared" si="415"/>
        <v>5084.6450067803144</v>
      </c>
      <c r="AFB29" s="30">
        <f t="shared" si="415"/>
        <v>5086.7432878693216</v>
      </c>
      <c r="AFC29" s="30">
        <f t="shared" si="415"/>
        <v>5088.842434841843</v>
      </c>
      <c r="AFD29" s="30">
        <f t="shared" si="415"/>
        <v>5090.9424480555181</v>
      </c>
      <c r="AFE29" s="30">
        <f t="shared" si="415"/>
        <v>5093.0433278681257</v>
      </c>
      <c r="AFF29" s="30">
        <f t="shared" si="415"/>
        <v>5095.1450746375867</v>
      </c>
      <c r="AFG29" s="30">
        <f t="shared" si="415"/>
        <v>5097.2476887219646</v>
      </c>
      <c r="AFH29" s="30">
        <f t="shared" si="415"/>
        <v>5099.351170479461</v>
      </c>
      <c r="AFI29" s="30">
        <f t="shared" ref="AFI29:AHT29" si="416">AFI15/20</f>
        <v>5101.4555202684223</v>
      </c>
      <c r="AFJ29" s="30">
        <f t="shared" si="416"/>
        <v>5103.5607384473315</v>
      </c>
      <c r="AFK29" s="30">
        <f t="shared" si="416"/>
        <v>5105.6668253748203</v>
      </c>
      <c r="AFL29" s="30">
        <f t="shared" si="416"/>
        <v>5107.7737814096563</v>
      </c>
      <c r="AFM29" s="30">
        <f t="shared" si="416"/>
        <v>5109.8816069107506</v>
      </c>
      <c r="AFN29" s="30">
        <f t="shared" si="416"/>
        <v>5111.99030223716</v>
      </c>
      <c r="AFO29" s="30">
        <f t="shared" si="416"/>
        <v>5114.0998677480802</v>
      </c>
      <c r="AFP29" s="30">
        <f t="shared" si="416"/>
        <v>5116.2103038028517</v>
      </c>
      <c r="AFQ29" s="30">
        <f t="shared" si="416"/>
        <v>5118.321610760956</v>
      </c>
      <c r="AFR29" s="30">
        <f t="shared" si="416"/>
        <v>5120.4337889820181</v>
      </c>
      <c r="AFS29" s="30">
        <f t="shared" si="416"/>
        <v>5122.5468388258105</v>
      </c>
      <c r="AFT29" s="30">
        <f t="shared" si="416"/>
        <v>5124.6607606522421</v>
      </c>
      <c r="AFU29" s="30">
        <f t="shared" si="416"/>
        <v>5126.77555482137</v>
      </c>
      <c r="AFV29" s="30">
        <f t="shared" si="416"/>
        <v>5128.891221693395</v>
      </c>
      <c r="AFW29" s="30">
        <f t="shared" si="416"/>
        <v>5131.0077616286599</v>
      </c>
      <c r="AFX29" s="30">
        <f t="shared" si="416"/>
        <v>5133.1251749876537</v>
      </c>
      <c r="AFY29" s="30">
        <f t="shared" si="416"/>
        <v>5135.2434621310085</v>
      </c>
      <c r="AFZ29" s="30">
        <f t="shared" si="416"/>
        <v>5137.3626234195008</v>
      </c>
      <c r="AGA29" s="30">
        <f t="shared" si="416"/>
        <v>5139.4826592140507</v>
      </c>
      <c r="AGB29" s="30">
        <f t="shared" si="416"/>
        <v>5141.603569875725</v>
      </c>
      <c r="AGC29" s="30">
        <f t="shared" si="416"/>
        <v>5143.725355765735</v>
      </c>
      <c r="AGD29" s="30">
        <f t="shared" si="416"/>
        <v>5145.8480172454365</v>
      </c>
      <c r="AGE29" s="30">
        <f t="shared" si="416"/>
        <v>5147.97155467633</v>
      </c>
      <c r="AGF29" s="30">
        <f t="shared" si="416"/>
        <v>5150.0959684200625</v>
      </c>
      <c r="AGG29" s="30">
        <f t="shared" si="416"/>
        <v>5152.2212588384255</v>
      </c>
      <c r="AGH29" s="30">
        <f t="shared" si="416"/>
        <v>5154.3474262933578</v>
      </c>
      <c r="AGI29" s="30">
        <f t="shared" si="416"/>
        <v>5156.4744711469411</v>
      </c>
      <c r="AGJ29" s="30">
        <f t="shared" si="416"/>
        <v>5158.6023937614063</v>
      </c>
      <c r="AGK29" s="30">
        <f t="shared" si="416"/>
        <v>5160.7311944991288</v>
      </c>
      <c r="AGL29" s="30">
        <f t="shared" si="416"/>
        <v>5162.8608737226295</v>
      </c>
      <c r="AGM29" s="30">
        <f t="shared" si="416"/>
        <v>5164.9914317945786</v>
      </c>
      <c r="AGN29" s="30">
        <f t="shared" si="416"/>
        <v>5167.122869077788</v>
      </c>
      <c r="AGO29" s="30">
        <f t="shared" si="416"/>
        <v>5169.2551859352188</v>
      </c>
      <c r="AGP29" s="30">
        <f t="shared" si="416"/>
        <v>5171.3883827299796</v>
      </c>
      <c r="AGQ29" s="30">
        <f t="shared" si="416"/>
        <v>5173.5224598253244</v>
      </c>
      <c r="AGR29" s="30">
        <f t="shared" si="416"/>
        <v>5175.6574175846563</v>
      </c>
      <c r="AGS29" s="30">
        <f t="shared" si="416"/>
        <v>5177.7932563715231</v>
      </c>
      <c r="AGT29" s="30">
        <f t="shared" si="416"/>
        <v>5179.9299765496198</v>
      </c>
      <c r="AGU29" s="30">
        <f t="shared" si="416"/>
        <v>5182.0675784827899</v>
      </c>
      <c r="AGV29" s="30">
        <f t="shared" si="416"/>
        <v>5184.2060625350259</v>
      </c>
      <c r="AGW29" s="30">
        <f t="shared" si="416"/>
        <v>5186.3454290704649</v>
      </c>
      <c r="AGX29" s="30">
        <f t="shared" si="416"/>
        <v>5188.4856784533931</v>
      </c>
      <c r="AGY29" s="30">
        <f t="shared" si="416"/>
        <v>5190.6268110482451</v>
      </c>
      <c r="AGZ29" s="30">
        <f t="shared" si="416"/>
        <v>5192.7688272196019</v>
      </c>
      <c r="AHA29" s="30">
        <f t="shared" si="416"/>
        <v>5194.9117273321945</v>
      </c>
      <c r="AHB29" s="30">
        <f t="shared" si="416"/>
        <v>5197.0555117509002</v>
      </c>
      <c r="AHC29" s="30">
        <f t="shared" si="416"/>
        <v>5199.2001808407458</v>
      </c>
      <c r="AHD29" s="30">
        <f t="shared" si="416"/>
        <v>5201.3457349669052</v>
      </c>
      <c r="AHE29" s="30">
        <f t="shared" si="416"/>
        <v>5203.4921744947023</v>
      </c>
      <c r="AHF29" s="30">
        <f t="shared" si="416"/>
        <v>5205.6394997896105</v>
      </c>
      <c r="AHG29" s="30">
        <f t="shared" si="416"/>
        <v>5207.7877112172491</v>
      </c>
      <c r="AHH29" s="30">
        <f t="shared" si="416"/>
        <v>5209.9368091433889</v>
      </c>
      <c r="AHI29" s="30">
        <f t="shared" si="416"/>
        <v>5212.0867939339469</v>
      </c>
      <c r="AHJ29" s="30">
        <f t="shared" si="416"/>
        <v>5214.2376659549918</v>
      </c>
      <c r="AHK29" s="30">
        <f t="shared" si="416"/>
        <v>5216.38942557274</v>
      </c>
      <c r="AHL29" s="30">
        <f t="shared" si="416"/>
        <v>5218.5420731535578</v>
      </c>
      <c r="AHM29" s="30">
        <f t="shared" si="416"/>
        <v>5220.6956090639596</v>
      </c>
      <c r="AHN29" s="30">
        <f t="shared" si="416"/>
        <v>5222.8500336706111</v>
      </c>
      <c r="AHO29" s="30">
        <f t="shared" si="416"/>
        <v>5225.0053473403277</v>
      </c>
      <c r="AHP29" s="30">
        <f t="shared" si="416"/>
        <v>5227.1615504400716</v>
      </c>
      <c r="AHQ29" s="30">
        <f t="shared" si="416"/>
        <v>5229.3186433369574</v>
      </c>
      <c r="AHR29" s="30">
        <f t="shared" si="416"/>
        <v>5231.4766263982492</v>
      </c>
      <c r="AHS29" s="30">
        <f t="shared" si="416"/>
        <v>5233.635499991361</v>
      </c>
      <c r="AHT29" s="30">
        <f t="shared" si="416"/>
        <v>5235.7952644838551</v>
      </c>
      <c r="AHU29" s="30">
        <f t="shared" ref="AHU29:AKF29" si="417">AHU15/20</f>
        <v>5237.9559202434475</v>
      </c>
      <c r="AHV29" s="30">
        <f t="shared" si="417"/>
        <v>5240.1174676380006</v>
      </c>
      <c r="AHW29" s="30">
        <f t="shared" si="417"/>
        <v>5242.2799070355304</v>
      </c>
      <c r="AHX29" s="30">
        <f t="shared" si="417"/>
        <v>5244.4432388042023</v>
      </c>
      <c r="AHY29" s="30">
        <f t="shared" si="417"/>
        <v>5246.6074633123299</v>
      </c>
      <c r="AHZ29" s="30">
        <f t="shared" si="417"/>
        <v>5248.772580928382</v>
      </c>
      <c r="AIA29" s="30">
        <f t="shared" si="417"/>
        <v>5250.9385920209734</v>
      </c>
      <c r="AIB29" s="30">
        <f t="shared" si="417"/>
        <v>5253.1054969588713</v>
      </c>
      <c r="AIC29" s="30">
        <f t="shared" si="417"/>
        <v>5255.2732961109969</v>
      </c>
      <c r="AID29" s="30">
        <f t="shared" si="417"/>
        <v>5257.4419898464175</v>
      </c>
      <c r="AIE29" s="30">
        <f t="shared" si="417"/>
        <v>5259.6115785343554</v>
      </c>
      <c r="AIF29" s="30">
        <f t="shared" si="417"/>
        <v>5261.7820625441836</v>
      </c>
      <c r="AIG29" s="30">
        <f t="shared" si="417"/>
        <v>5263.9534422454226</v>
      </c>
      <c r="AIH29" s="30">
        <f t="shared" si="417"/>
        <v>5266.1257180077482</v>
      </c>
      <c r="AII29" s="30">
        <f t="shared" si="417"/>
        <v>5268.2988902009865</v>
      </c>
      <c r="AIJ29" s="30">
        <f t="shared" si="417"/>
        <v>5270.4729591951154</v>
      </c>
      <c r="AIK29" s="30">
        <f t="shared" si="417"/>
        <v>5272.6479253602629</v>
      </c>
      <c r="AIL29" s="30">
        <f t="shared" si="417"/>
        <v>5274.8237890667106</v>
      </c>
      <c r="AIM29" s="30">
        <f t="shared" si="417"/>
        <v>5277.000550684892</v>
      </c>
      <c r="AIN29" s="30">
        <f t="shared" si="417"/>
        <v>5279.1782105853918</v>
      </c>
      <c r="AIO29" s="30">
        <f t="shared" si="417"/>
        <v>5281.3567691389453</v>
      </c>
      <c r="AIP29" s="30">
        <f t="shared" si="417"/>
        <v>5283.536226716441</v>
      </c>
      <c r="AIQ29" s="30">
        <f t="shared" si="417"/>
        <v>5285.7165836889199</v>
      </c>
      <c r="AIR29" s="30">
        <f t="shared" si="417"/>
        <v>5287.8978404275758</v>
      </c>
      <c r="AIS29" s="30">
        <f t="shared" si="417"/>
        <v>5290.0799973037538</v>
      </c>
      <c r="AIT29" s="30">
        <f t="shared" si="417"/>
        <v>5292.2630546889504</v>
      </c>
      <c r="AIU29" s="30">
        <f t="shared" si="417"/>
        <v>5294.4470129548163</v>
      </c>
      <c r="AIV29" s="30">
        <f t="shared" si="417"/>
        <v>5296.6318724731545</v>
      </c>
      <c r="AIW29" s="30">
        <f t="shared" si="417"/>
        <v>5298.8176336159186</v>
      </c>
      <c r="AIX29" s="30">
        <f t="shared" si="417"/>
        <v>5301.004296755219</v>
      </c>
      <c r="AIY29" s="30">
        <f t="shared" si="417"/>
        <v>5303.1918622633139</v>
      </c>
      <c r="AIZ29" s="30">
        <f t="shared" si="417"/>
        <v>5305.3803305126185</v>
      </c>
      <c r="AJA29" s="30">
        <f t="shared" si="417"/>
        <v>5307.5697018757</v>
      </c>
      <c r="AJB29" s="30">
        <f t="shared" si="417"/>
        <v>5309.7599767252759</v>
      </c>
      <c r="AJC29" s="30">
        <f t="shared" si="417"/>
        <v>5311.9511554342198</v>
      </c>
      <c r="AJD29" s="30">
        <f t="shared" si="417"/>
        <v>5314.1432383755582</v>
      </c>
      <c r="AJE29" s="30">
        <f t="shared" si="417"/>
        <v>5316.3362259224696</v>
      </c>
      <c r="AJF29" s="30">
        <f t="shared" si="417"/>
        <v>5318.5301184482869</v>
      </c>
      <c r="AJG29" s="30">
        <f t="shared" si="417"/>
        <v>5320.7249163264951</v>
      </c>
      <c r="AJH29" s="30">
        <f t="shared" si="417"/>
        <v>5322.9206199307346</v>
      </c>
      <c r="AJI29" s="30">
        <f t="shared" si="417"/>
        <v>5325.1172296347977</v>
      </c>
      <c r="AJJ29" s="30">
        <f t="shared" si="417"/>
        <v>5327.3147458126305</v>
      </c>
      <c r="AJK29" s="30">
        <f t="shared" si="417"/>
        <v>5329.5131688383335</v>
      </c>
      <c r="AJL29" s="30">
        <f t="shared" si="417"/>
        <v>5331.7124990861621</v>
      </c>
      <c r="AJM29" s="30">
        <f t="shared" si="417"/>
        <v>5333.9127369305234</v>
      </c>
      <c r="AJN29" s="30">
        <f t="shared" si="417"/>
        <v>5336.113882745979</v>
      </c>
      <c r="AJO29" s="30">
        <f t="shared" si="417"/>
        <v>5338.3159369072464</v>
      </c>
      <c r="AJP29" s="30">
        <f t="shared" si="417"/>
        <v>5340.5188997891937</v>
      </c>
      <c r="AJQ29" s="30">
        <f t="shared" si="417"/>
        <v>5342.7227717668457</v>
      </c>
      <c r="AJR29" s="30">
        <f t="shared" si="417"/>
        <v>5344.9275532153824</v>
      </c>
      <c r="AJS29" s="30">
        <f t="shared" si="417"/>
        <v>5347.1332445101343</v>
      </c>
      <c r="AJT29" s="30">
        <f t="shared" si="417"/>
        <v>5349.3398460265907</v>
      </c>
      <c r="AJU29" s="30">
        <f t="shared" si="417"/>
        <v>5351.547358140393</v>
      </c>
      <c r="AJV29" s="30">
        <f t="shared" si="417"/>
        <v>5353.7557812273371</v>
      </c>
      <c r="AJW29" s="30">
        <f t="shared" si="417"/>
        <v>5355.9651156633745</v>
      </c>
      <c r="AJX29" s="30">
        <f t="shared" si="417"/>
        <v>5358.1753618246103</v>
      </c>
      <c r="AJY29" s="30">
        <f t="shared" si="417"/>
        <v>5360.3865200873061</v>
      </c>
      <c r="AJZ29" s="30">
        <f t="shared" si="417"/>
        <v>5362.5985908278744</v>
      </c>
      <c r="AKA29" s="30">
        <f t="shared" si="417"/>
        <v>5364.8115744228871</v>
      </c>
      <c r="AKB29" s="30">
        <f t="shared" si="417"/>
        <v>5367.0254712490696</v>
      </c>
      <c r="AKC29" s="30">
        <f t="shared" si="417"/>
        <v>5369.2402816833028</v>
      </c>
      <c r="AKD29" s="30">
        <f t="shared" si="417"/>
        <v>5371.4560061026214</v>
      </c>
      <c r="AKE29" s="30">
        <f t="shared" si="417"/>
        <v>5373.6726448842155</v>
      </c>
      <c r="AKF29" s="30">
        <f t="shared" si="417"/>
        <v>5375.8901984054337</v>
      </c>
      <c r="AKG29" s="30">
        <f t="shared" ref="AKG29:AMR29" si="418">AKG15/20</f>
        <v>5378.1086670437744</v>
      </c>
      <c r="AKH29" s="30">
        <f t="shared" si="418"/>
        <v>5380.3280511768953</v>
      </c>
      <c r="AKI29" s="30">
        <f t="shared" si="418"/>
        <v>5382.5483511826078</v>
      </c>
      <c r="AKJ29" s="30">
        <f t="shared" si="418"/>
        <v>5384.7695674388815</v>
      </c>
      <c r="AKK29" s="30">
        <f t="shared" si="418"/>
        <v>5386.9917003238388</v>
      </c>
      <c r="AKL29" s="30">
        <f t="shared" si="418"/>
        <v>5389.2147502157577</v>
      </c>
      <c r="AKM29" s="30">
        <f t="shared" si="418"/>
        <v>5391.4387174930744</v>
      </c>
      <c r="AKN29" s="30">
        <f t="shared" si="418"/>
        <v>5393.6636025343814</v>
      </c>
      <c r="AKO29" s="30">
        <f t="shared" si="418"/>
        <v>5395.8894057184225</v>
      </c>
      <c r="AKP29" s="30">
        <f t="shared" si="418"/>
        <v>5398.1161274241022</v>
      </c>
      <c r="AKQ29" s="30">
        <f t="shared" si="418"/>
        <v>5400.3437680304787</v>
      </c>
      <c r="AKR29" s="30">
        <f t="shared" si="418"/>
        <v>5402.5723279167669</v>
      </c>
      <c r="AKS29" s="30">
        <f t="shared" si="418"/>
        <v>5404.8018074623387</v>
      </c>
      <c r="AKT29" s="30">
        <f t="shared" si="418"/>
        <v>5407.0322070467209</v>
      </c>
      <c r="AKU29" s="30">
        <f t="shared" si="418"/>
        <v>5409.2635270495985</v>
      </c>
      <c r="AKV29" s="30">
        <f t="shared" si="418"/>
        <v>5411.4957678508108</v>
      </c>
      <c r="AKW29" s="30">
        <f t="shared" si="418"/>
        <v>5413.7289298303558</v>
      </c>
      <c r="AKX29" s="30">
        <f t="shared" si="418"/>
        <v>5415.9630133683841</v>
      </c>
      <c r="AKY29" s="30">
        <f t="shared" si="418"/>
        <v>5418.1980188452089</v>
      </c>
      <c r="AKZ29" s="30">
        <f t="shared" si="418"/>
        <v>5420.4339466412948</v>
      </c>
      <c r="ALA29" s="30">
        <f t="shared" si="418"/>
        <v>5422.6707971372662</v>
      </c>
      <c r="ALB29" s="30">
        <f t="shared" si="418"/>
        <v>5424.9085707139029</v>
      </c>
      <c r="ALC29" s="30">
        <f t="shared" si="418"/>
        <v>5427.1472677521433</v>
      </c>
      <c r="ALD29" s="30">
        <f t="shared" si="418"/>
        <v>5429.3868886330802</v>
      </c>
      <c r="ALE29" s="30">
        <f t="shared" si="418"/>
        <v>5431.6274337379664</v>
      </c>
      <c r="ALF29" s="30">
        <f t="shared" si="418"/>
        <v>5433.8689034482086</v>
      </c>
      <c r="ALG29" s="30">
        <f t="shared" si="418"/>
        <v>5436.1112981453734</v>
      </c>
      <c r="ALH29" s="30">
        <f t="shared" si="418"/>
        <v>5438.3546182111841</v>
      </c>
      <c r="ALI29" s="30">
        <f t="shared" si="418"/>
        <v>5440.5988640275191</v>
      </c>
      <c r="ALJ29" s="30">
        <f t="shared" si="418"/>
        <v>5442.844035976419</v>
      </c>
      <c r="ALK29" s="30">
        <f t="shared" si="418"/>
        <v>5445.0901344400763</v>
      </c>
      <c r="ALL29" s="30">
        <f t="shared" si="418"/>
        <v>5447.3371598008453</v>
      </c>
      <c r="ALM29" s="30">
        <f t="shared" si="418"/>
        <v>5449.5851124412347</v>
      </c>
      <c r="ALN29" s="30">
        <f t="shared" si="418"/>
        <v>5451.8339927439138</v>
      </c>
      <c r="ALO29" s="30">
        <f t="shared" si="418"/>
        <v>5454.0838010917087</v>
      </c>
      <c r="ALP29" s="30">
        <f t="shared" si="418"/>
        <v>5456.3345378676004</v>
      </c>
      <c r="ALQ29" s="30">
        <f t="shared" si="418"/>
        <v>5458.5862034547335</v>
      </c>
      <c r="ALR29" s="30">
        <f t="shared" si="418"/>
        <v>5460.8387982364047</v>
      </c>
      <c r="ALS29" s="30">
        <f t="shared" si="418"/>
        <v>5463.0923225960723</v>
      </c>
      <c r="ALT29" s="30">
        <f t="shared" si="418"/>
        <v>5465.3467769173521</v>
      </c>
      <c r="ALU29" s="30">
        <f t="shared" si="418"/>
        <v>5467.6021615840173</v>
      </c>
      <c r="ALV29" s="30">
        <f t="shared" si="418"/>
        <v>5469.85847698</v>
      </c>
      <c r="ALW29" s="30">
        <f t="shared" si="418"/>
        <v>5472.1157234893908</v>
      </c>
      <c r="ALX29" s="30">
        <f t="shared" si="418"/>
        <v>5474.3739014964367</v>
      </c>
      <c r="ALY29" s="30">
        <f t="shared" si="418"/>
        <v>5476.6330113855465</v>
      </c>
      <c r="ALZ29" s="30">
        <f t="shared" si="418"/>
        <v>5478.8930535412846</v>
      </c>
      <c r="AMA29" s="30">
        <f t="shared" si="418"/>
        <v>5481.1540283483755</v>
      </c>
      <c r="AMB29" s="30">
        <f t="shared" si="418"/>
        <v>5483.4159361917027</v>
      </c>
      <c r="AMC29" s="30">
        <f t="shared" si="418"/>
        <v>5485.6787774563054</v>
      </c>
      <c r="AMD29" s="30">
        <f t="shared" si="418"/>
        <v>5487.9425525273855</v>
      </c>
      <c r="AME29" s="30">
        <f t="shared" si="418"/>
        <v>5490.2072617903013</v>
      </c>
      <c r="AMF29" s="30">
        <f t="shared" si="418"/>
        <v>5492.4729056305696</v>
      </c>
      <c r="AMG29" s="30">
        <f t="shared" si="418"/>
        <v>5494.7394844338696</v>
      </c>
      <c r="AMH29" s="30">
        <f t="shared" si="418"/>
        <v>5497.0069985860364</v>
      </c>
      <c r="AMI29" s="30">
        <f t="shared" si="418"/>
        <v>5499.275448473064</v>
      </c>
      <c r="AMJ29" s="30">
        <f t="shared" si="418"/>
        <v>5501.5448344811075</v>
      </c>
      <c r="AMK29" s="30">
        <f t="shared" si="418"/>
        <v>5503.8151569964812</v>
      </c>
      <c r="AML29" s="30">
        <f t="shared" si="418"/>
        <v>5506.0864164056566</v>
      </c>
      <c r="AMM29" s="30">
        <f t="shared" si="418"/>
        <v>5508.3586130952663</v>
      </c>
      <c r="AMN29" s="30">
        <f t="shared" si="418"/>
        <v>5510.6317474521029</v>
      </c>
      <c r="AMO29" s="30">
        <f t="shared" si="418"/>
        <v>5512.9058198631155</v>
      </c>
      <c r="AMP29" s="30">
        <f t="shared" si="418"/>
        <v>5515.1808307154161</v>
      </c>
      <c r="AMQ29" s="30">
        <f t="shared" si="418"/>
        <v>5517.4567803962764</v>
      </c>
      <c r="AMR29" s="30">
        <f t="shared" si="418"/>
        <v>5519.733669293124</v>
      </c>
      <c r="AMS29" s="30">
        <f t="shared" ref="AMS29:APD29" si="419">AMS15/20</f>
        <v>5522.0114977935509</v>
      </c>
      <c r="AMT29" s="30">
        <f t="shared" si="419"/>
        <v>5524.2902662853066</v>
      </c>
      <c r="AMU29" s="30">
        <f t="shared" si="419"/>
        <v>5526.5699751563006</v>
      </c>
      <c r="AMV29" s="30">
        <f t="shared" si="419"/>
        <v>5528.8506247946025</v>
      </c>
      <c r="AMW29" s="30">
        <f t="shared" si="419"/>
        <v>5531.1322155884418</v>
      </c>
      <c r="AMX29" s="30">
        <f t="shared" si="419"/>
        <v>5533.4147479262083</v>
      </c>
      <c r="AMY29" s="30">
        <f t="shared" si="419"/>
        <v>5535.6982221964536</v>
      </c>
      <c r="AMZ29" s="30">
        <f t="shared" si="419"/>
        <v>5537.9826387878866</v>
      </c>
      <c r="ANA29" s="30">
        <f t="shared" si="419"/>
        <v>5540.267998089379</v>
      </c>
      <c r="ANB29" s="30">
        <f t="shared" si="419"/>
        <v>5542.554300489961</v>
      </c>
      <c r="ANC29" s="30">
        <f t="shared" si="419"/>
        <v>5544.8415463788269</v>
      </c>
      <c r="AND29" s="30">
        <f t="shared" si="419"/>
        <v>5547.1297361453253</v>
      </c>
      <c r="ANE29" s="30">
        <f t="shared" si="419"/>
        <v>5549.4188701789717</v>
      </c>
      <c r="ANF29" s="30">
        <f t="shared" si="419"/>
        <v>5551.7089488694382</v>
      </c>
      <c r="ANG29" s="30">
        <f t="shared" si="419"/>
        <v>5553.9999726065598</v>
      </c>
      <c r="ANH29" s="30">
        <f t="shared" si="419"/>
        <v>5556.2919417803314</v>
      </c>
      <c r="ANI29" s="30">
        <f t="shared" si="419"/>
        <v>5558.5848567809089</v>
      </c>
      <c r="ANJ29" s="30">
        <f t="shared" si="419"/>
        <v>5560.8787179986084</v>
      </c>
      <c r="ANK29" s="30">
        <f t="shared" si="419"/>
        <v>5563.1735258239087</v>
      </c>
      <c r="ANL29" s="30">
        <f t="shared" si="419"/>
        <v>5565.4692806474477</v>
      </c>
      <c r="ANM29" s="30">
        <f t="shared" si="419"/>
        <v>5567.7659828600263</v>
      </c>
      <c r="ANN29" s="30">
        <f t="shared" si="419"/>
        <v>5570.0636328526061</v>
      </c>
      <c r="ANO29" s="30">
        <f t="shared" si="419"/>
        <v>5572.36223101631</v>
      </c>
      <c r="ANP29" s="30">
        <f t="shared" si="419"/>
        <v>5574.6617777424199</v>
      </c>
      <c r="ANQ29" s="30">
        <f t="shared" si="419"/>
        <v>5576.9622734223849</v>
      </c>
      <c r="ANR29" s="30">
        <f t="shared" si="419"/>
        <v>5579.263718447809</v>
      </c>
      <c r="ANS29" s="30">
        <f t="shared" si="419"/>
        <v>5581.5661132104606</v>
      </c>
      <c r="ANT29" s="30">
        <f t="shared" si="419"/>
        <v>5583.869458102271</v>
      </c>
      <c r="ANU29" s="30">
        <f t="shared" si="419"/>
        <v>5586.1737535153316</v>
      </c>
      <c r="ANV29" s="30">
        <f t="shared" si="419"/>
        <v>5588.4789998418964</v>
      </c>
      <c r="ANW29" s="30">
        <f t="shared" si="419"/>
        <v>5590.7851974743799</v>
      </c>
      <c r="ANX29" s="30">
        <f t="shared" si="419"/>
        <v>5593.0923468053588</v>
      </c>
      <c r="ANY29" s="30">
        <f t="shared" si="419"/>
        <v>5595.4004482275741</v>
      </c>
      <c r="ANZ29" s="30">
        <f t="shared" si="419"/>
        <v>5597.7095021339264</v>
      </c>
      <c r="AOA29" s="30">
        <f t="shared" si="419"/>
        <v>5600.0195089174786</v>
      </c>
      <c r="AOB29" s="30">
        <f t="shared" si="419"/>
        <v>5602.330468971456</v>
      </c>
      <c r="AOC29" s="30">
        <f t="shared" si="419"/>
        <v>5604.6423826892469</v>
      </c>
      <c r="AOD29" s="30">
        <f t="shared" si="419"/>
        <v>5606.9552504644016</v>
      </c>
      <c r="AOE29" s="30">
        <f t="shared" si="419"/>
        <v>5609.2690726906312</v>
      </c>
      <c r="AOF29" s="30">
        <f t="shared" si="419"/>
        <v>5611.5838497618124</v>
      </c>
      <c r="AOG29" s="30">
        <f t="shared" si="419"/>
        <v>5613.8995820719811</v>
      </c>
      <c r="AOH29" s="30">
        <f t="shared" si="419"/>
        <v>5616.2162700153394</v>
      </c>
      <c r="AOI29" s="30">
        <f t="shared" si="419"/>
        <v>5618.5339139862463</v>
      </c>
      <c r="AOJ29" s="30">
        <f t="shared" si="419"/>
        <v>5620.8525143792303</v>
      </c>
      <c r="AOK29" s="30">
        <f t="shared" si="419"/>
        <v>5623.1720715889778</v>
      </c>
      <c r="AOL29" s="30">
        <f t="shared" si="419"/>
        <v>5625.4925860103403</v>
      </c>
      <c r="AOM29" s="30">
        <f t="shared" si="419"/>
        <v>5627.8140580383315</v>
      </c>
      <c r="AON29" s="30">
        <f t="shared" si="419"/>
        <v>5630.1364880681276</v>
      </c>
      <c r="AOO29" s="30">
        <f t="shared" si="419"/>
        <v>5632.4598764950697</v>
      </c>
      <c r="AOP29" s="30">
        <f t="shared" si="419"/>
        <v>5634.7842237146597</v>
      </c>
      <c r="AOQ29" s="30">
        <f t="shared" si="419"/>
        <v>5637.109530122566</v>
      </c>
      <c r="AOR29" s="30">
        <f t="shared" si="419"/>
        <v>5639.4357961146152</v>
      </c>
      <c r="AOS29" s="30">
        <f t="shared" si="419"/>
        <v>5641.7630220868004</v>
      </c>
      <c r="AOT29" s="30">
        <f t="shared" si="419"/>
        <v>5644.0912084352794</v>
      </c>
      <c r="AOU29" s="30">
        <f t="shared" si="419"/>
        <v>5646.4203555563699</v>
      </c>
      <c r="AOV29" s="30">
        <f t="shared" si="419"/>
        <v>5648.7504638465562</v>
      </c>
      <c r="AOW29" s="30">
        <f t="shared" si="419"/>
        <v>5651.0815337024842</v>
      </c>
      <c r="AOX29" s="30">
        <f t="shared" si="419"/>
        <v>5653.4135655209648</v>
      </c>
      <c r="AOY29" s="30">
        <f t="shared" si="419"/>
        <v>5655.7465596989732</v>
      </c>
      <c r="AOZ29" s="30">
        <f t="shared" si="419"/>
        <v>5658.0805166336449</v>
      </c>
      <c r="APA29" s="30">
        <f t="shared" si="419"/>
        <v>5660.4154367222827</v>
      </c>
      <c r="APB29" s="30">
        <f t="shared" si="419"/>
        <v>5662.7513203623539</v>
      </c>
      <c r="APC29" s="30">
        <f t="shared" si="419"/>
        <v>5665.088167951485</v>
      </c>
      <c r="APD29" s="30">
        <f t="shared" si="419"/>
        <v>5667.4259798874718</v>
      </c>
      <c r="APE29" s="30">
        <f t="shared" ref="APE29:ARP29" si="420">APE15/20</f>
        <v>5669.7647565682728</v>
      </c>
      <c r="APF29" s="30">
        <f t="shared" si="420"/>
        <v>5672.1044983920092</v>
      </c>
      <c r="APG29" s="30">
        <f t="shared" si="420"/>
        <v>5674.445205756967</v>
      </c>
      <c r="APH29" s="30">
        <f t="shared" si="420"/>
        <v>5676.7868790615967</v>
      </c>
      <c r="API29" s="30">
        <f t="shared" si="420"/>
        <v>5679.1295187045152</v>
      </c>
      <c r="APJ29" s="30">
        <f t="shared" si="420"/>
        <v>5681.4731250844998</v>
      </c>
      <c r="APK29" s="30">
        <f t="shared" si="420"/>
        <v>5683.8176986004964</v>
      </c>
      <c r="APL29" s="30">
        <f t="shared" si="420"/>
        <v>5686.1632396516125</v>
      </c>
      <c r="APM29" s="30">
        <f t="shared" si="420"/>
        <v>5688.5097486371233</v>
      </c>
      <c r="APN29" s="30">
        <f t="shared" si="420"/>
        <v>5690.8572259564653</v>
      </c>
      <c r="APO29" s="30">
        <f t="shared" si="420"/>
        <v>5693.2056720092414</v>
      </c>
      <c r="APP29" s="30">
        <f t="shared" si="420"/>
        <v>5695.55508719522</v>
      </c>
      <c r="APQ29" s="30">
        <f t="shared" si="420"/>
        <v>5697.9054719143351</v>
      </c>
      <c r="APR29" s="30">
        <f t="shared" si="420"/>
        <v>5700.2568265666832</v>
      </c>
      <c r="APS29" s="30">
        <f t="shared" si="420"/>
        <v>5702.6091515525277</v>
      </c>
      <c r="APT29" s="30">
        <f t="shared" si="420"/>
        <v>5704.9624472722971</v>
      </c>
      <c r="APU29" s="30">
        <f t="shared" si="420"/>
        <v>5707.3167141265849</v>
      </c>
      <c r="APV29" s="30">
        <f t="shared" si="420"/>
        <v>5709.6719525161479</v>
      </c>
      <c r="APW29" s="30">
        <f t="shared" si="420"/>
        <v>5712.0281628419125</v>
      </c>
      <c r="APX29" s="30">
        <f t="shared" si="420"/>
        <v>5714.3853455049675</v>
      </c>
      <c r="APY29" s="30">
        <f t="shared" si="420"/>
        <v>5716.7435009065675</v>
      </c>
      <c r="APZ29" s="30">
        <f t="shared" si="420"/>
        <v>5719.1026294481326</v>
      </c>
      <c r="AQA29" s="30">
        <f t="shared" si="420"/>
        <v>5721.4627315312509</v>
      </c>
      <c r="AQB29" s="30">
        <f t="shared" si="420"/>
        <v>5723.8238075576719</v>
      </c>
      <c r="AQC29" s="30">
        <f t="shared" si="420"/>
        <v>5726.1858579293148</v>
      </c>
      <c r="AQD29" s="30">
        <f t="shared" si="420"/>
        <v>5728.5488830482627</v>
      </c>
      <c r="AQE29" s="30">
        <f t="shared" si="420"/>
        <v>5730.9128833167651</v>
      </c>
      <c r="AQF29" s="30">
        <f t="shared" si="420"/>
        <v>5733.2778591372371</v>
      </c>
      <c r="AQG29" s="30">
        <f t="shared" si="420"/>
        <v>5735.643810912261</v>
      </c>
      <c r="AQH29" s="30">
        <f t="shared" si="420"/>
        <v>5738.0107390445837</v>
      </c>
      <c r="AQI29" s="30">
        <f t="shared" si="420"/>
        <v>5740.3786439371197</v>
      </c>
      <c r="AQJ29" s="30">
        <f t="shared" si="420"/>
        <v>5742.7475259929488</v>
      </c>
      <c r="AQK29" s="30">
        <f t="shared" si="420"/>
        <v>5745.1173856153164</v>
      </c>
      <c r="AQL29" s="30">
        <f t="shared" si="420"/>
        <v>5747.4882232076361</v>
      </c>
      <c r="AQM29" s="30">
        <f t="shared" si="420"/>
        <v>5749.860039173489</v>
      </c>
      <c r="AQN29" s="30">
        <f t="shared" si="420"/>
        <v>5752.2328339166179</v>
      </c>
      <c r="AQO29" s="30">
        <f t="shared" si="420"/>
        <v>5754.6066078409358</v>
      </c>
      <c r="AQP29" s="30">
        <f t="shared" si="420"/>
        <v>5756.981361350523</v>
      </c>
      <c r="AQQ29" s="30">
        <f t="shared" si="420"/>
        <v>5759.3570948496254</v>
      </c>
      <c r="AQR29" s="30">
        <f t="shared" si="420"/>
        <v>5761.7338087426542</v>
      </c>
      <c r="AQS29" s="30">
        <f t="shared" si="420"/>
        <v>5764.1115034341892</v>
      </c>
      <c r="AQT29" s="30">
        <f t="shared" si="420"/>
        <v>5766.4901793289773</v>
      </c>
      <c r="AQU29" s="30">
        <f t="shared" si="420"/>
        <v>5768.8698368319328</v>
      </c>
      <c r="AQV29" s="30">
        <f t="shared" si="420"/>
        <v>5771.2504763481356</v>
      </c>
      <c r="AQW29" s="30">
        <f t="shared" si="420"/>
        <v>5773.6320982828329</v>
      </c>
      <c r="AQX29" s="30">
        <f t="shared" si="420"/>
        <v>5776.0147030414391</v>
      </c>
      <c r="AQY29" s="30">
        <f t="shared" si="420"/>
        <v>5778.398291029539</v>
      </c>
      <c r="AQZ29" s="30">
        <f t="shared" si="420"/>
        <v>5780.7828626528799</v>
      </c>
      <c r="ARA29" s="30">
        <f t="shared" si="420"/>
        <v>5783.1684183173793</v>
      </c>
      <c r="ARB29" s="30">
        <f t="shared" si="420"/>
        <v>5785.5549584291221</v>
      </c>
      <c r="ARC29" s="30">
        <f t="shared" si="420"/>
        <v>5787.9424833943613</v>
      </c>
      <c r="ARD29" s="30">
        <f t="shared" si="420"/>
        <v>5790.3309936195146</v>
      </c>
      <c r="ARE29" s="30">
        <f t="shared" si="420"/>
        <v>5792.7204895111709</v>
      </c>
      <c r="ARF29" s="30">
        <f t="shared" si="420"/>
        <v>5795.110971476086</v>
      </c>
      <c r="ARG29" s="30">
        <f t="shared" si="420"/>
        <v>5797.5024399211816</v>
      </c>
      <c r="ARH29" s="30">
        <f t="shared" si="420"/>
        <v>5799.8948952535502</v>
      </c>
      <c r="ARI29" s="30">
        <f t="shared" si="420"/>
        <v>5802.288337880449</v>
      </c>
      <c r="ARJ29" s="30">
        <f t="shared" si="420"/>
        <v>5804.6827682093071</v>
      </c>
      <c r="ARK29" s="30">
        <f t="shared" si="420"/>
        <v>5807.0781866477173</v>
      </c>
      <c r="ARL29" s="30">
        <f t="shared" si="420"/>
        <v>5809.474593603446</v>
      </c>
      <c r="ARM29" s="30">
        <f t="shared" si="420"/>
        <v>5811.8719894844226</v>
      </c>
      <c r="ARN29" s="30">
        <f t="shared" si="420"/>
        <v>5814.2703746987481</v>
      </c>
      <c r="ARO29" s="30">
        <f t="shared" si="420"/>
        <v>5816.6697496546894</v>
      </c>
      <c r="ARP29" s="30">
        <f t="shared" si="420"/>
        <v>5819.070114760686</v>
      </c>
      <c r="ARQ29" s="30">
        <f t="shared" ref="ARQ29:AUB29" si="421">ARQ15/20</f>
        <v>5821.4714704253402</v>
      </c>
      <c r="ARR29" s="30">
        <f t="shared" si="421"/>
        <v>5823.8738170574288</v>
      </c>
      <c r="ARS29" s="30">
        <f t="shared" si="421"/>
        <v>5826.2771550658927</v>
      </c>
      <c r="ART29" s="30">
        <f t="shared" si="421"/>
        <v>5828.6814848598442</v>
      </c>
      <c r="ARU29" s="30">
        <f t="shared" si="421"/>
        <v>5831.0868068485634</v>
      </c>
      <c r="ARV29" s="30">
        <f t="shared" si="421"/>
        <v>5833.4931214415001</v>
      </c>
      <c r="ARW29" s="30">
        <f t="shared" si="421"/>
        <v>5835.9004290482717</v>
      </c>
      <c r="ARX29" s="30">
        <f t="shared" si="421"/>
        <v>5838.3087300786665</v>
      </c>
      <c r="ARY29" s="30">
        <f t="shared" si="421"/>
        <v>5840.7180249426392</v>
      </c>
      <c r="ARZ29" s="30">
        <f t="shared" si="421"/>
        <v>5843.1283140503165</v>
      </c>
      <c r="ASA29" s="30">
        <f t="shared" si="421"/>
        <v>5845.5395978119905</v>
      </c>
      <c r="ASB29" s="30">
        <f t="shared" si="421"/>
        <v>5847.9518766381298</v>
      </c>
      <c r="ASC29" s="30">
        <f t="shared" si="421"/>
        <v>5850.365150939364</v>
      </c>
      <c r="ASD29" s="30">
        <f t="shared" si="421"/>
        <v>5852.7794211264973</v>
      </c>
      <c r="ASE29" s="30">
        <f t="shared" si="421"/>
        <v>5855.194687610503</v>
      </c>
      <c r="ASF29" s="30">
        <f t="shared" si="421"/>
        <v>5857.610950802522</v>
      </c>
      <c r="ASG29" s="30">
        <f t="shared" si="421"/>
        <v>5860.0282111138667</v>
      </c>
      <c r="ASH29" s="30">
        <f t="shared" si="421"/>
        <v>5862.4464689560173</v>
      </c>
      <c r="ASI29" s="30">
        <f t="shared" si="421"/>
        <v>5864.8657247406263</v>
      </c>
      <c r="ASJ29" s="30">
        <f t="shared" si="421"/>
        <v>5867.2859788795131</v>
      </c>
      <c r="ASK29" s="30">
        <f t="shared" si="421"/>
        <v>5869.7072317846705</v>
      </c>
      <c r="ASL29" s="30">
        <f t="shared" si="421"/>
        <v>5872.1294838682579</v>
      </c>
      <c r="ASM29" s="30">
        <f t="shared" si="421"/>
        <v>5874.5527355426075</v>
      </c>
      <c r="ASN29" s="30">
        <f t="shared" si="421"/>
        <v>5876.9769872202196</v>
      </c>
      <c r="ASO29" s="30">
        <f t="shared" si="421"/>
        <v>5879.4022393137666</v>
      </c>
      <c r="ASP29" s="30">
        <f t="shared" si="421"/>
        <v>5881.8284922360908</v>
      </c>
      <c r="ASQ29" s="30">
        <f t="shared" si="421"/>
        <v>5884.255746400203</v>
      </c>
      <c r="ASR29" s="30">
        <f t="shared" si="421"/>
        <v>5886.6840022192855</v>
      </c>
      <c r="ASS29" s="30">
        <f t="shared" si="421"/>
        <v>5889.1132601066911</v>
      </c>
      <c r="AST29" s="30">
        <f t="shared" si="421"/>
        <v>5891.543520475946</v>
      </c>
      <c r="ASU29" s="30">
        <f t="shared" si="421"/>
        <v>5893.9747837407422</v>
      </c>
      <c r="ASV29" s="30">
        <f t="shared" si="421"/>
        <v>5896.4070503149451</v>
      </c>
      <c r="ASW29" s="30">
        <f t="shared" si="421"/>
        <v>5898.8403206125913</v>
      </c>
      <c r="ASX29" s="30">
        <f t="shared" si="421"/>
        <v>5901.2745950478875</v>
      </c>
      <c r="ASY29" s="30">
        <f t="shared" si="421"/>
        <v>5903.7098740352094</v>
      </c>
      <c r="ASZ29" s="30">
        <f t="shared" si="421"/>
        <v>5906.1461579891075</v>
      </c>
      <c r="ATA29" s="30">
        <f t="shared" si="421"/>
        <v>5908.5834473243012</v>
      </c>
      <c r="ATB29" s="30">
        <f t="shared" si="421"/>
        <v>5911.0217424556804</v>
      </c>
      <c r="ATC29" s="30">
        <f t="shared" si="421"/>
        <v>5913.4610437983083</v>
      </c>
      <c r="ATD29" s="30">
        <f t="shared" si="421"/>
        <v>5915.9013517674166</v>
      </c>
      <c r="ATE29" s="30">
        <f t="shared" si="421"/>
        <v>5918.3426667784124</v>
      </c>
      <c r="ATF29" s="30">
        <f t="shared" si="421"/>
        <v>5920.7849892468685</v>
      </c>
      <c r="ATG29" s="30">
        <f t="shared" si="421"/>
        <v>5923.2283195885348</v>
      </c>
      <c r="ATH29" s="30">
        <f t="shared" si="421"/>
        <v>5925.6726582193296</v>
      </c>
      <c r="ATI29" s="30">
        <f t="shared" si="421"/>
        <v>5928.1180055553432</v>
      </c>
      <c r="ATJ29" s="30">
        <f t="shared" si="421"/>
        <v>5930.5643620128394</v>
      </c>
      <c r="ATK29" s="30">
        <f t="shared" si="421"/>
        <v>5933.0117280082513</v>
      </c>
      <c r="ATL29" s="30">
        <f t="shared" si="421"/>
        <v>5935.4601039581858</v>
      </c>
      <c r="ATM29" s="30">
        <f t="shared" si="421"/>
        <v>5937.9094902794204</v>
      </c>
      <c r="ATN29" s="30">
        <f t="shared" si="421"/>
        <v>5940.359887388905</v>
      </c>
      <c r="ATO29" s="30">
        <f t="shared" si="421"/>
        <v>5942.8112957037629</v>
      </c>
      <c r="ATP29" s="30">
        <f t="shared" si="421"/>
        <v>5945.2637156412866</v>
      </c>
      <c r="ATQ29" s="30">
        <f t="shared" si="421"/>
        <v>5947.7171476189433</v>
      </c>
      <c r="ATR29" s="30">
        <f t="shared" si="421"/>
        <v>5950.1715920543711</v>
      </c>
      <c r="ATS29" s="30">
        <f t="shared" si="421"/>
        <v>5952.627049365381</v>
      </c>
      <c r="ATT29" s="30">
        <f t="shared" si="421"/>
        <v>5955.0835199699577</v>
      </c>
      <c r="ATU29" s="30">
        <f t="shared" si="421"/>
        <v>5957.541004286255</v>
      </c>
      <c r="ATV29" s="30">
        <f t="shared" si="421"/>
        <v>5959.9995027326031</v>
      </c>
      <c r="ATW29" s="30">
        <f t="shared" si="421"/>
        <v>5962.4590157275034</v>
      </c>
      <c r="ATX29" s="30">
        <f t="shared" si="421"/>
        <v>5964.9195436896289</v>
      </c>
      <c r="ATY29" s="30">
        <f t="shared" si="421"/>
        <v>5967.3810870378256</v>
      </c>
      <c r="ATZ29" s="30">
        <f t="shared" si="421"/>
        <v>5969.8436461911133</v>
      </c>
      <c r="AUA29" s="30">
        <f t="shared" si="421"/>
        <v>5972.3072215686852</v>
      </c>
      <c r="AUB29" s="30">
        <f t="shared" si="421"/>
        <v>5974.7718135899058</v>
      </c>
      <c r="AUC29" s="30">
        <f t="shared" ref="AUC29:AWN29" si="422">AUC15/20</f>
        <v>5977.2374226743132</v>
      </c>
      <c r="AUD29" s="30">
        <f t="shared" si="422"/>
        <v>5979.704049241619</v>
      </c>
      <c r="AUE29" s="30">
        <f t="shared" si="422"/>
        <v>5982.1716937117098</v>
      </c>
      <c r="AUF29" s="30">
        <f t="shared" si="422"/>
        <v>5984.6403565046412</v>
      </c>
      <c r="AUG29" s="30">
        <f t="shared" si="422"/>
        <v>5987.110038040646</v>
      </c>
      <c r="AUH29" s="30">
        <f t="shared" si="422"/>
        <v>5989.5807387401283</v>
      </c>
      <c r="AUI29" s="30">
        <f t="shared" si="422"/>
        <v>5992.0524590236655</v>
      </c>
      <c r="AUJ29" s="30">
        <f t="shared" si="422"/>
        <v>5994.525199312011</v>
      </c>
      <c r="AUK29" s="30">
        <f t="shared" si="422"/>
        <v>5996.9989600260888</v>
      </c>
      <c r="AUL29" s="30">
        <f t="shared" si="422"/>
        <v>5999.4737415869995</v>
      </c>
      <c r="AUM29" s="30">
        <f t="shared" si="422"/>
        <v>6001.9495444160148</v>
      </c>
      <c r="AUN29" s="30">
        <f t="shared" si="422"/>
        <v>6004.4263689345817</v>
      </c>
      <c r="AUO29" s="30">
        <f t="shared" si="422"/>
        <v>6006.904215564321</v>
      </c>
      <c r="AUP29" s="30">
        <f t="shared" si="422"/>
        <v>6009.3830847270274</v>
      </c>
      <c r="AUQ29" s="30">
        <f t="shared" si="422"/>
        <v>6011.8629768446708</v>
      </c>
      <c r="AUR29" s="30">
        <f t="shared" si="422"/>
        <v>6014.3438923393915</v>
      </c>
      <c r="AUS29" s="30">
        <f t="shared" si="422"/>
        <v>6016.8258316335077</v>
      </c>
      <c r="AUT29" s="30">
        <f t="shared" si="422"/>
        <v>6019.3087951495118</v>
      </c>
      <c r="AUU29" s="30">
        <f t="shared" si="422"/>
        <v>6021.7927833100675</v>
      </c>
      <c r="AUV29" s="30">
        <f t="shared" si="422"/>
        <v>6024.2777965380174</v>
      </c>
      <c r="AUW29" s="30">
        <f t="shared" si="422"/>
        <v>6026.7638352563736</v>
      </c>
      <c r="AUX29" s="30">
        <f t="shared" si="422"/>
        <v>6029.2508998883268</v>
      </c>
      <c r="AUY29" s="30">
        <f t="shared" si="422"/>
        <v>6031.7389908572404</v>
      </c>
      <c r="AUZ29" s="30">
        <f t="shared" si="422"/>
        <v>6034.2281085866534</v>
      </c>
      <c r="AVA29" s="30">
        <f t="shared" si="422"/>
        <v>6036.7182535002776</v>
      </c>
      <c r="AVB29" s="30">
        <f t="shared" si="422"/>
        <v>6039.2094260220028</v>
      </c>
      <c r="AVC29" s="30">
        <f t="shared" si="422"/>
        <v>6041.7016265758912</v>
      </c>
      <c r="AVD29" s="30">
        <f t="shared" si="422"/>
        <v>6044.1948555861809</v>
      </c>
      <c r="AVE29" s="30">
        <f t="shared" si="422"/>
        <v>6046.6891134772859</v>
      </c>
      <c r="AVF29" s="30">
        <f t="shared" si="422"/>
        <v>6049.1844006737938</v>
      </c>
      <c r="AVG29" s="30">
        <f t="shared" si="422"/>
        <v>6051.6807176004677</v>
      </c>
      <c r="AVH29" s="30">
        <f t="shared" si="422"/>
        <v>6054.1780646822463</v>
      </c>
      <c r="AVI29" s="30">
        <f t="shared" si="422"/>
        <v>6056.6764423442446</v>
      </c>
      <c r="AVJ29" s="30">
        <f t="shared" si="422"/>
        <v>6059.1758510117506</v>
      </c>
      <c r="AVK29" s="30">
        <f t="shared" si="422"/>
        <v>6061.6762911102314</v>
      </c>
      <c r="AVL29" s="30">
        <f t="shared" si="422"/>
        <v>6064.1777630653269</v>
      </c>
      <c r="AVM29" s="30">
        <f t="shared" si="422"/>
        <v>6066.6802673028524</v>
      </c>
      <c r="AVN29" s="30">
        <f t="shared" si="422"/>
        <v>6069.1838042488007</v>
      </c>
      <c r="AVO29" s="30">
        <f t="shared" si="422"/>
        <v>6071.6883743293401</v>
      </c>
      <c r="AVP29" s="30">
        <f t="shared" si="422"/>
        <v>6074.1939779708136</v>
      </c>
      <c r="AVQ29" s="30">
        <f t="shared" si="422"/>
        <v>6076.7006155997406</v>
      </c>
      <c r="AVR29" s="30">
        <f t="shared" si="422"/>
        <v>6079.2082876428167</v>
      </c>
      <c r="AVS29" s="30">
        <f t="shared" si="422"/>
        <v>6081.7169945269143</v>
      </c>
      <c r="AVT29" s="30">
        <f t="shared" si="422"/>
        <v>6084.2267366790811</v>
      </c>
      <c r="AVU29" s="30">
        <f t="shared" si="422"/>
        <v>6086.7375145265414</v>
      </c>
      <c r="AVV29" s="30">
        <f t="shared" si="422"/>
        <v>6089.249328496694</v>
      </c>
      <c r="AVW29" s="30">
        <f t="shared" si="422"/>
        <v>6091.7621790171188</v>
      </c>
      <c r="AVX29" s="30">
        <f t="shared" si="422"/>
        <v>6094.2760665155665</v>
      </c>
      <c r="AVY29" s="30">
        <f t="shared" si="422"/>
        <v>6096.7909914199681</v>
      </c>
      <c r="AVZ29" s="30">
        <f t="shared" si="422"/>
        <v>6099.3069541584282</v>
      </c>
      <c r="AWA29" s="30">
        <f t="shared" si="422"/>
        <v>6101.8239551592314</v>
      </c>
      <c r="AWB29" s="30">
        <f t="shared" si="422"/>
        <v>6104.3419948508363</v>
      </c>
      <c r="AWC29" s="30">
        <f t="shared" si="422"/>
        <v>6106.8610736618803</v>
      </c>
      <c r="AWD29" s="30">
        <f t="shared" si="422"/>
        <v>6109.3811920211765</v>
      </c>
      <c r="AWE29" s="30">
        <f t="shared" si="422"/>
        <v>6111.9023503577155</v>
      </c>
      <c r="AWF29" s="30">
        <f t="shared" si="422"/>
        <v>6114.4245491006641</v>
      </c>
      <c r="AWG29" s="30">
        <f t="shared" si="422"/>
        <v>6116.9477886793675</v>
      </c>
      <c r="AWH29" s="30">
        <f t="shared" si="422"/>
        <v>6119.4720695233482</v>
      </c>
      <c r="AWI29" s="30">
        <f t="shared" si="422"/>
        <v>6121.9973920623033</v>
      </c>
      <c r="AWJ29" s="30">
        <f t="shared" si="422"/>
        <v>6124.523756726112</v>
      </c>
      <c r="AWK29" s="30">
        <f t="shared" si="422"/>
        <v>6127.0511639448241</v>
      </c>
      <c r="AWL29" s="30">
        <f t="shared" si="422"/>
        <v>6129.5796141486735</v>
      </c>
      <c r="AWM29" s="30">
        <f t="shared" si="422"/>
        <v>6132.1091077680667</v>
      </c>
      <c r="AWN29" s="30">
        <f t="shared" si="422"/>
        <v>6134.6396452335921</v>
      </c>
      <c r="AWO29" s="30">
        <f t="shared" ref="AWO29:AYZ29" si="423">AWO15/20</f>
        <v>6137.1712269760119</v>
      </c>
      <c r="AWP29" s="30">
        <f t="shared" si="423"/>
        <v>6139.7038534262701</v>
      </c>
      <c r="AWQ29" s="30">
        <f t="shared" si="423"/>
        <v>6142.2375250154855</v>
      </c>
      <c r="AWR29" s="30">
        <f t="shared" si="423"/>
        <v>6144.772242174954</v>
      </c>
      <c r="AWS29" s="30">
        <f t="shared" si="423"/>
        <v>6147.3080053361518</v>
      </c>
      <c r="AWT29" s="30">
        <f t="shared" si="423"/>
        <v>6149.8448149307342</v>
      </c>
      <c r="AWU29" s="30">
        <f t="shared" si="423"/>
        <v>6152.382671390531</v>
      </c>
      <c r="AWV29" s="30">
        <f t="shared" si="423"/>
        <v>6154.9215751475522</v>
      </c>
      <c r="AWW29" s="30">
        <f t="shared" si="423"/>
        <v>6157.461526633987</v>
      </c>
      <c r="AWX29" s="30">
        <f t="shared" si="423"/>
        <v>6160.0025262822001</v>
      </c>
      <c r="AWY29" s="30">
        <f t="shared" si="423"/>
        <v>6162.5445745247389</v>
      </c>
      <c r="AWZ29" s="30">
        <f t="shared" si="423"/>
        <v>6165.0876717943256</v>
      </c>
      <c r="AXA29" s="30">
        <f t="shared" si="423"/>
        <v>6167.6318185238615</v>
      </c>
      <c r="AXB29" s="30">
        <f t="shared" si="423"/>
        <v>6170.1770151464279</v>
      </c>
      <c r="AXC29" s="30">
        <f t="shared" si="423"/>
        <v>6172.7232620952836</v>
      </c>
      <c r="AXD29" s="30">
        <f t="shared" si="423"/>
        <v>6175.2705598038683</v>
      </c>
      <c r="AXE29" s="30">
        <f t="shared" si="423"/>
        <v>6177.8189087057981</v>
      </c>
      <c r="AXF29" s="30">
        <f t="shared" si="423"/>
        <v>6180.3683092348692</v>
      </c>
      <c r="AXG29" s="30">
        <f t="shared" si="423"/>
        <v>6182.9187618250562</v>
      </c>
      <c r="AXH29" s="30">
        <f t="shared" si="423"/>
        <v>6185.4702669105118</v>
      </c>
      <c r="AXI29" s="30">
        <f t="shared" si="423"/>
        <v>6188.0228249255724</v>
      </c>
      <c r="AXJ29" s="30">
        <f t="shared" si="423"/>
        <v>6190.5764363047474</v>
      </c>
      <c r="AXK29" s="30">
        <f t="shared" si="423"/>
        <v>6193.1311014827306</v>
      </c>
      <c r="AXL29" s="30">
        <f t="shared" si="423"/>
        <v>6195.6868208943924</v>
      </c>
      <c r="AXM29" s="30">
        <f t="shared" si="423"/>
        <v>6198.2435949747842</v>
      </c>
      <c r="AXN29" s="30">
        <f t="shared" si="423"/>
        <v>6200.8014241591354</v>
      </c>
      <c r="AXO29" s="30">
        <f t="shared" si="423"/>
        <v>6203.360308882855</v>
      </c>
      <c r="AXP29" s="30">
        <f t="shared" si="423"/>
        <v>6205.9202495815343</v>
      </c>
      <c r="AXQ29" s="30">
        <f t="shared" si="423"/>
        <v>6208.4812466909407</v>
      </c>
      <c r="AXR29" s="30">
        <f t="shared" si="423"/>
        <v>6211.043300647023</v>
      </c>
      <c r="AXS29" s="30">
        <f t="shared" si="423"/>
        <v>6213.6064118859122</v>
      </c>
      <c r="AXT29" s="30">
        <f t="shared" si="423"/>
        <v>6216.1705808439165</v>
      </c>
      <c r="AXU29" s="30">
        <f t="shared" si="423"/>
        <v>6218.7358079575242</v>
      </c>
      <c r="AXV29" s="30">
        <f t="shared" si="423"/>
        <v>6221.3020936634048</v>
      </c>
      <c r="AXW29" s="30">
        <f t="shared" si="423"/>
        <v>6223.8694383984066</v>
      </c>
      <c r="AXX29" s="30">
        <f t="shared" si="423"/>
        <v>6226.437842599561</v>
      </c>
      <c r="AXY29" s="30">
        <f t="shared" si="423"/>
        <v>6229.0073067040757</v>
      </c>
      <c r="AXZ29" s="30">
        <f t="shared" si="423"/>
        <v>6231.5778311493432</v>
      </c>
      <c r="AYA29" s="30">
        <f t="shared" si="423"/>
        <v>6234.149416372933</v>
      </c>
      <c r="AYB29" s="30">
        <f t="shared" si="423"/>
        <v>6236.722062812597</v>
      </c>
      <c r="AYC29" s="30">
        <f t="shared" si="423"/>
        <v>6239.2957709062666</v>
      </c>
      <c r="AYD29" s="30">
        <f t="shared" si="423"/>
        <v>6241.8705410920547</v>
      </c>
      <c r="AYE29" s="30">
        <f t="shared" si="423"/>
        <v>6244.4463738082559</v>
      </c>
      <c r="AYF29" s="30">
        <f t="shared" si="423"/>
        <v>6247.0232694933438</v>
      </c>
      <c r="AYG29" s="30">
        <f t="shared" si="423"/>
        <v>6249.6012285859742</v>
      </c>
      <c r="AYH29" s="30">
        <f t="shared" si="423"/>
        <v>6252.1802515249829</v>
      </c>
      <c r="AYI29" s="30">
        <f t="shared" si="423"/>
        <v>6254.7603387493873</v>
      </c>
      <c r="AYJ29" s="30">
        <f t="shared" si="423"/>
        <v>6257.3414906983871</v>
      </c>
      <c r="AYK29" s="30">
        <f t="shared" si="423"/>
        <v>6259.9237078113601</v>
      </c>
      <c r="AYL29" s="30">
        <f t="shared" si="423"/>
        <v>6262.5069905278706</v>
      </c>
      <c r="AYM29" s="30">
        <f t="shared" si="423"/>
        <v>6265.0913392876582</v>
      </c>
      <c r="AYN29" s="30">
        <f t="shared" si="423"/>
        <v>6267.6767545306484</v>
      </c>
      <c r="AYO29" s="30">
        <f t="shared" si="423"/>
        <v>6270.2632366969474</v>
      </c>
      <c r="AYP29" s="30">
        <f t="shared" si="423"/>
        <v>6272.8507862268416</v>
      </c>
      <c r="AYQ29" s="30">
        <f t="shared" si="423"/>
        <v>6275.4394035608002</v>
      </c>
      <c r="AYR29" s="30">
        <f t="shared" si="423"/>
        <v>6278.0290891394734</v>
      </c>
      <c r="AYS29" s="30">
        <f t="shared" si="423"/>
        <v>6280.6198434036942</v>
      </c>
      <c r="AYT29" s="30">
        <f t="shared" si="423"/>
        <v>6283.2116667944783</v>
      </c>
      <c r="AYU29" s="30">
        <f t="shared" si="423"/>
        <v>6285.8045597530199</v>
      </c>
      <c r="AYV29" s="30">
        <f t="shared" si="423"/>
        <v>6288.3985227206995</v>
      </c>
      <c r="AYW29" s="30">
        <f t="shared" si="423"/>
        <v>6290.9935561390757</v>
      </c>
      <c r="AYX29" s="30">
        <f t="shared" si="423"/>
        <v>6293.589660449893</v>
      </c>
      <c r="AYY29" s="30">
        <f t="shared" si="423"/>
        <v>6296.1868360950766</v>
      </c>
      <c r="AYZ29" s="30">
        <f t="shared" si="423"/>
        <v>6298.7850835167328</v>
      </c>
      <c r="AZA29" s="30">
        <f t="shared" ref="AZA29:BBL29" si="424">AZA15/20</f>
        <v>6301.3844031571534</v>
      </c>
      <c r="AZB29" s="30">
        <f t="shared" si="424"/>
        <v>6303.9847954588095</v>
      </c>
      <c r="AZC29" s="30">
        <f t="shared" si="424"/>
        <v>6306.5862608643565</v>
      </c>
      <c r="AZD29" s="30">
        <f t="shared" si="424"/>
        <v>6309.1887998166321</v>
      </c>
      <c r="AZE29" s="30">
        <f t="shared" si="424"/>
        <v>6311.7924127586575</v>
      </c>
      <c r="AZF29" s="30">
        <f t="shared" si="424"/>
        <v>6314.3971001336349</v>
      </c>
      <c r="AZG29" s="30">
        <f t="shared" si="424"/>
        <v>6317.0028623849521</v>
      </c>
      <c r="AZH29" s="30">
        <f t="shared" si="424"/>
        <v>6319.609699956176</v>
      </c>
      <c r="AZI29" s="30">
        <f t="shared" si="424"/>
        <v>6322.2176132910608</v>
      </c>
      <c r="AZJ29" s="30">
        <f t="shared" si="424"/>
        <v>6324.826602833542</v>
      </c>
      <c r="AZK29" s="30">
        <f t="shared" si="424"/>
        <v>6327.4366690277375</v>
      </c>
      <c r="AZL29" s="30">
        <f t="shared" si="424"/>
        <v>6330.0478123179491</v>
      </c>
      <c r="AZM29" s="30">
        <f t="shared" si="424"/>
        <v>6332.6600331486625</v>
      </c>
      <c r="AZN29" s="30">
        <f t="shared" si="424"/>
        <v>6335.2733319645458</v>
      </c>
      <c r="AZO29" s="30">
        <f t="shared" si="424"/>
        <v>6337.8877092104512</v>
      </c>
      <c r="AZP29" s="30">
        <f t="shared" si="424"/>
        <v>6340.5031653314154</v>
      </c>
      <c r="AZQ29" s="30">
        <f t="shared" si="424"/>
        <v>6343.119700772656</v>
      </c>
      <c r="AZR29" s="30">
        <f t="shared" si="424"/>
        <v>6345.7373159795779</v>
      </c>
      <c r="AZS29" s="30">
        <f t="shared" si="424"/>
        <v>6348.3560113977674</v>
      </c>
      <c r="AZT29" s="30">
        <f t="shared" si="424"/>
        <v>6350.9757874729939</v>
      </c>
      <c r="AZU29" s="30">
        <f t="shared" si="424"/>
        <v>6353.5966446512139</v>
      </c>
      <c r="AZV29" s="30">
        <f t="shared" si="424"/>
        <v>6356.2185833785652</v>
      </c>
      <c r="AZW29" s="30">
        <f t="shared" si="424"/>
        <v>6358.8416041013716</v>
      </c>
      <c r="AZX29" s="30">
        <f t="shared" si="424"/>
        <v>6361.4657072661385</v>
      </c>
      <c r="AZY29" s="30">
        <f t="shared" si="424"/>
        <v>6364.0908933195587</v>
      </c>
      <c r="AZZ29" s="30">
        <f t="shared" si="424"/>
        <v>6366.7171627085081</v>
      </c>
      <c r="BAA29" s="30">
        <f t="shared" si="424"/>
        <v>6369.3445158800459</v>
      </c>
      <c r="BAB29" s="30">
        <f t="shared" si="424"/>
        <v>6371.9729532814172</v>
      </c>
      <c r="BAC29" s="30">
        <f t="shared" si="424"/>
        <v>6374.6024753600504</v>
      </c>
      <c r="BAD29" s="30">
        <f t="shared" si="424"/>
        <v>6377.2330825635599</v>
      </c>
      <c r="BAE29" s="30">
        <f t="shared" si="424"/>
        <v>6379.8647753397445</v>
      </c>
      <c r="BAF29" s="30">
        <f t="shared" si="424"/>
        <v>6382.4975541365875</v>
      </c>
      <c r="BAG29" s="30">
        <f t="shared" si="424"/>
        <v>6385.1314194022552</v>
      </c>
      <c r="BAH29" s="30">
        <f t="shared" si="424"/>
        <v>6387.7663715851031</v>
      </c>
      <c r="BAI29" s="30">
        <f t="shared" si="424"/>
        <v>6390.4024111336666</v>
      </c>
      <c r="BAJ29" s="30">
        <f t="shared" si="424"/>
        <v>6393.0395384966714</v>
      </c>
      <c r="BAK29" s="30">
        <f t="shared" si="424"/>
        <v>6395.6777541230249</v>
      </c>
      <c r="BAL29" s="30">
        <f t="shared" si="424"/>
        <v>6398.3170584618219</v>
      </c>
      <c r="BAM29" s="30">
        <f t="shared" si="424"/>
        <v>6400.9574519623393</v>
      </c>
      <c r="BAN29" s="30">
        <f t="shared" si="424"/>
        <v>6403.5989350740429</v>
      </c>
      <c r="BAO29" s="30">
        <f t="shared" si="424"/>
        <v>6406.2415082465823</v>
      </c>
      <c r="BAP29" s="30">
        <f t="shared" si="424"/>
        <v>6408.8851719297927</v>
      </c>
      <c r="BAQ29" s="30">
        <f t="shared" si="424"/>
        <v>6411.5299265736958</v>
      </c>
      <c r="BAR29" s="30">
        <f t="shared" si="424"/>
        <v>6414.175772628495</v>
      </c>
      <c r="BAS29" s="30">
        <f t="shared" si="424"/>
        <v>6416.8227105445876</v>
      </c>
      <c r="BAT29" s="30">
        <f t="shared" si="424"/>
        <v>6419.4707407725491</v>
      </c>
      <c r="BAU29" s="30">
        <f t="shared" si="424"/>
        <v>6422.119863763146</v>
      </c>
      <c r="BAV29" s="30">
        <f t="shared" si="424"/>
        <v>6424.7700799673275</v>
      </c>
      <c r="BAW29" s="30">
        <f t="shared" si="424"/>
        <v>6427.4213898362295</v>
      </c>
      <c r="BAX29" s="30">
        <f t="shared" si="424"/>
        <v>6430.0737938211741</v>
      </c>
      <c r="BAY29" s="30">
        <f t="shared" si="424"/>
        <v>6432.7272923736728</v>
      </c>
      <c r="BAZ29" s="30">
        <f t="shared" si="424"/>
        <v>6435.3818859454177</v>
      </c>
      <c r="BBA29" s="30">
        <f t="shared" si="424"/>
        <v>6438.0375749882924</v>
      </c>
      <c r="BBB29" s="30">
        <f t="shared" si="424"/>
        <v>6440.6943599543638</v>
      </c>
      <c r="BBC29" s="30">
        <f t="shared" si="424"/>
        <v>6443.3522412958864</v>
      </c>
      <c r="BBD29" s="30">
        <f t="shared" si="424"/>
        <v>6446.0112194653029</v>
      </c>
      <c r="BBE29" s="30">
        <f t="shared" si="424"/>
        <v>6448.6712949152416</v>
      </c>
      <c r="BBF29" s="30">
        <f t="shared" si="424"/>
        <v>6451.3324680985152</v>
      </c>
      <c r="BBG29" s="30">
        <f t="shared" si="424"/>
        <v>6453.9947394681267</v>
      </c>
      <c r="BBH29" s="30">
        <f t="shared" si="424"/>
        <v>6456.6581094772637</v>
      </c>
      <c r="BBI29" s="30">
        <f t="shared" si="424"/>
        <v>6459.322578579302</v>
      </c>
      <c r="BBJ29" s="30">
        <f t="shared" si="424"/>
        <v>6461.9881472278066</v>
      </c>
      <c r="BBK29" s="30">
        <f t="shared" si="424"/>
        <v>6464.6548158765236</v>
      </c>
      <c r="BBL29" s="30">
        <f t="shared" si="424"/>
        <v>6467.3225849793926</v>
      </c>
      <c r="BBM29" s="30">
        <f t="shared" ref="BBM29:BDX29" si="425">BBM15/20</f>
        <v>6469.991454990537</v>
      </c>
      <c r="BBN29" s="30">
        <f t="shared" si="425"/>
        <v>6472.6614263642687</v>
      </c>
      <c r="BBO29" s="30">
        <f t="shared" si="425"/>
        <v>6475.3324995550884</v>
      </c>
      <c r="BBP29" s="30">
        <f t="shared" si="425"/>
        <v>6478.0046750176816</v>
      </c>
      <c r="BBQ29" s="30">
        <f t="shared" si="425"/>
        <v>6480.6779532069222</v>
      </c>
      <c r="BBR29" s="30">
        <f t="shared" si="425"/>
        <v>6483.3523345778731</v>
      </c>
      <c r="BBS29" s="30">
        <f t="shared" si="425"/>
        <v>6486.0278195857845</v>
      </c>
      <c r="BBT29" s="30">
        <f t="shared" si="425"/>
        <v>6488.7044086860951</v>
      </c>
      <c r="BBU29" s="30">
        <f t="shared" si="425"/>
        <v>6491.382102334429</v>
      </c>
      <c r="BBV29" s="30">
        <f t="shared" si="425"/>
        <v>6494.0609009865993</v>
      </c>
      <c r="BBW29" s="30">
        <f t="shared" si="425"/>
        <v>6496.7408050986114</v>
      </c>
      <c r="BBX29" s="30">
        <f t="shared" si="425"/>
        <v>6499.4218151266523</v>
      </c>
      <c r="BBY29" s="30">
        <f t="shared" si="425"/>
        <v>6502.1039315271018</v>
      </c>
      <c r="BBZ29" s="30">
        <f t="shared" si="425"/>
        <v>6504.7871547565255</v>
      </c>
      <c r="BCA29" s="30">
        <f t="shared" si="425"/>
        <v>6507.4714852716797</v>
      </c>
      <c r="BCB29" s="30">
        <f t="shared" si="425"/>
        <v>6510.1569235295065</v>
      </c>
      <c r="BCC29" s="30">
        <f t="shared" si="425"/>
        <v>6512.8434699871414</v>
      </c>
      <c r="BCD29" s="30">
        <f t="shared" si="425"/>
        <v>6515.5311251019011</v>
      </c>
      <c r="BCE29" s="30">
        <f t="shared" si="425"/>
        <v>6518.219889331298</v>
      </c>
      <c r="BCF29" s="30">
        <f t="shared" si="425"/>
        <v>6520.9097631330278</v>
      </c>
      <c r="BCG29" s="30">
        <f t="shared" si="425"/>
        <v>6523.6007469649812</v>
      </c>
      <c r="BCH29" s="30">
        <f t="shared" si="425"/>
        <v>6526.2928412852325</v>
      </c>
      <c r="BCI29" s="30">
        <f t="shared" si="425"/>
        <v>6528.986046552046</v>
      </c>
      <c r="BCJ29" s="30">
        <f t="shared" si="425"/>
        <v>6531.6803632238762</v>
      </c>
      <c r="BCK29" s="30">
        <f t="shared" si="425"/>
        <v>6534.3757917593675</v>
      </c>
      <c r="BCL29" s="30">
        <f t="shared" si="425"/>
        <v>6537.0723326173538</v>
      </c>
      <c r="BCM29" s="30">
        <f t="shared" si="425"/>
        <v>6539.7699862568552</v>
      </c>
      <c r="BCN29" s="30">
        <f t="shared" si="425"/>
        <v>6542.4687531370837</v>
      </c>
      <c r="BCO29" s="30">
        <f t="shared" si="425"/>
        <v>6545.1686337174415</v>
      </c>
      <c r="BCP29" s="30">
        <f t="shared" si="425"/>
        <v>6547.869628457519</v>
      </c>
      <c r="BCQ29" s="30">
        <f t="shared" si="425"/>
        <v>6550.5717378170948</v>
      </c>
      <c r="BCR29" s="30">
        <f t="shared" si="425"/>
        <v>6553.2749622561405</v>
      </c>
      <c r="BCS29" s="30">
        <f t="shared" si="425"/>
        <v>6555.9793022348149</v>
      </c>
      <c r="BCT29" s="30">
        <f t="shared" si="425"/>
        <v>6558.6847582134696</v>
      </c>
      <c r="BCU29" s="30">
        <f t="shared" si="425"/>
        <v>6561.391330652642</v>
      </c>
      <c r="BCV29" s="30">
        <f t="shared" si="425"/>
        <v>6564.0990200130618</v>
      </c>
      <c r="BCW29" s="30">
        <f t="shared" si="425"/>
        <v>6566.8078267556511</v>
      </c>
      <c r="BCX29" s="30">
        <f t="shared" si="425"/>
        <v>6569.5177513415183</v>
      </c>
      <c r="BCY29" s="30">
        <f t="shared" si="425"/>
        <v>6572.2287942319645</v>
      </c>
      <c r="BCZ29" s="30">
        <f t="shared" si="425"/>
        <v>6574.9409558884799</v>
      </c>
      <c r="BDA29" s="30">
        <f t="shared" si="425"/>
        <v>6577.6542367727479</v>
      </c>
      <c r="BDB29" s="30">
        <f t="shared" si="425"/>
        <v>6580.3686373466389</v>
      </c>
      <c r="BDC29" s="30">
        <f t="shared" si="425"/>
        <v>6583.0841580722135</v>
      </c>
      <c r="BDD29" s="30">
        <f t="shared" si="425"/>
        <v>6585.8007994117261</v>
      </c>
      <c r="BDE29" s="30">
        <f t="shared" si="425"/>
        <v>6588.5185618276182</v>
      </c>
      <c r="BDF29" s="30">
        <f t="shared" si="425"/>
        <v>6591.2374457825281</v>
      </c>
      <c r="BDG29" s="30">
        <f t="shared" si="425"/>
        <v>6593.9574517392784</v>
      </c>
      <c r="BDH29" s="30">
        <f t="shared" si="425"/>
        <v>6596.6785801608885</v>
      </c>
      <c r="BDI29" s="30">
        <f t="shared" si="425"/>
        <v>6599.4008315105648</v>
      </c>
      <c r="BDJ29" s="30">
        <f t="shared" si="425"/>
        <v>6602.1242062517031</v>
      </c>
      <c r="BDK29" s="30">
        <f t="shared" si="425"/>
        <v>6604.8487048478974</v>
      </c>
      <c r="BDL29" s="30">
        <f t="shared" si="425"/>
        <v>6607.5743277629281</v>
      </c>
      <c r="BDM29" s="30">
        <f t="shared" si="425"/>
        <v>6610.3010754607658</v>
      </c>
      <c r="BDN29" s="30">
        <f t="shared" si="425"/>
        <v>6613.0289484055775</v>
      </c>
      <c r="BDO29" s="30">
        <f t="shared" si="425"/>
        <v>6615.7579470617156</v>
      </c>
      <c r="BDP29" s="30">
        <f t="shared" si="425"/>
        <v>6618.4880718937293</v>
      </c>
      <c r="BDQ29" s="30">
        <f t="shared" si="425"/>
        <v>6621.2193233663593</v>
      </c>
      <c r="BDR29" s="30">
        <f t="shared" si="425"/>
        <v>6623.951701944532</v>
      </c>
      <c r="BDS29" s="30">
        <f t="shared" si="425"/>
        <v>6626.685208093375</v>
      </c>
      <c r="BDT29" s="30">
        <f t="shared" si="425"/>
        <v>6629.4198422781992</v>
      </c>
      <c r="BDU29" s="30">
        <f t="shared" si="425"/>
        <v>6632.1556049645123</v>
      </c>
      <c r="BDV29" s="30">
        <f t="shared" si="425"/>
        <v>6634.892496618013</v>
      </c>
      <c r="BDW29" s="30">
        <f t="shared" si="425"/>
        <v>6637.6305177045924</v>
      </c>
      <c r="BDX29" s="30">
        <f t="shared" si="425"/>
        <v>6640.3696686903349</v>
      </c>
      <c r="BDY29" s="30">
        <f t="shared" ref="BDY29:BGJ29" si="426">BDY15/20</f>
        <v>6643.1099500415148</v>
      </c>
      <c r="BDZ29" s="30">
        <f t="shared" si="426"/>
        <v>6645.8513622245982</v>
      </c>
      <c r="BEA29" s="30">
        <f t="shared" si="426"/>
        <v>6648.5939057062469</v>
      </c>
      <c r="BEB29" s="30">
        <f t="shared" si="426"/>
        <v>6651.3375809533145</v>
      </c>
      <c r="BEC29" s="30">
        <f t="shared" si="426"/>
        <v>6654.0823884328465</v>
      </c>
      <c r="BED29" s="30">
        <f t="shared" si="426"/>
        <v>6656.8283286120804</v>
      </c>
      <c r="BEE29" s="30">
        <f t="shared" si="426"/>
        <v>6659.5754019584474</v>
      </c>
      <c r="BEF29" s="30">
        <f t="shared" si="426"/>
        <v>6662.3236089395741</v>
      </c>
      <c r="BEG29" s="30">
        <f t="shared" si="426"/>
        <v>6665.0729500232746</v>
      </c>
      <c r="BEH29" s="30">
        <f t="shared" si="426"/>
        <v>6667.8234256775595</v>
      </c>
      <c r="BEI29" s="30">
        <f t="shared" si="426"/>
        <v>6670.5750363706347</v>
      </c>
      <c r="BEJ29" s="30">
        <f t="shared" si="426"/>
        <v>6673.3277825708938</v>
      </c>
      <c r="BEK29" s="30">
        <f t="shared" si="426"/>
        <v>6676.0816647469273</v>
      </c>
      <c r="BEL29" s="30">
        <f t="shared" si="426"/>
        <v>6678.8366833675191</v>
      </c>
      <c r="BEM29" s="30">
        <f t="shared" si="426"/>
        <v>6681.5928389016453</v>
      </c>
      <c r="BEN29" s="30">
        <f t="shared" si="426"/>
        <v>6684.3501318184744</v>
      </c>
      <c r="BEO29" s="30">
        <f t="shared" si="426"/>
        <v>6687.1085625873729</v>
      </c>
      <c r="BEP29" s="30">
        <f t="shared" si="426"/>
        <v>6689.8681316778966</v>
      </c>
      <c r="BEQ29" s="30">
        <f t="shared" si="426"/>
        <v>6692.6288395597967</v>
      </c>
      <c r="BER29" s="30">
        <f t="shared" si="426"/>
        <v>6695.3906867030182</v>
      </c>
      <c r="BES29" s="30">
        <f t="shared" si="426"/>
        <v>6698.1536735776999</v>
      </c>
      <c r="BET29" s="30">
        <f t="shared" si="426"/>
        <v>6700.9178006541752</v>
      </c>
      <c r="BEU29" s="30">
        <f t="shared" si="426"/>
        <v>6703.6830684029719</v>
      </c>
      <c r="BEV29" s="30">
        <f t="shared" si="426"/>
        <v>6706.4494772948092</v>
      </c>
      <c r="BEW29" s="30">
        <f t="shared" si="426"/>
        <v>6709.217027800606</v>
      </c>
      <c r="BEX29" s="30">
        <f t="shared" si="426"/>
        <v>6711.985720391468</v>
      </c>
      <c r="BEY29" s="30">
        <f t="shared" si="426"/>
        <v>6714.7555555387034</v>
      </c>
      <c r="BEZ29" s="30">
        <f t="shared" si="426"/>
        <v>6717.5265337138089</v>
      </c>
      <c r="BFA29" s="30">
        <f t="shared" si="426"/>
        <v>6720.2986553884748</v>
      </c>
      <c r="BFB29" s="30">
        <f t="shared" si="426"/>
        <v>6723.0719210345942</v>
      </c>
      <c r="BFC29" s="30">
        <f t="shared" si="426"/>
        <v>6725.8463311242476</v>
      </c>
      <c r="BFD29" s="30">
        <f t="shared" si="426"/>
        <v>6728.6218861297139</v>
      </c>
      <c r="BFE29" s="30">
        <f t="shared" si="426"/>
        <v>6731.3985865234627</v>
      </c>
      <c r="BFF29" s="30">
        <f t="shared" si="426"/>
        <v>6734.1764327781621</v>
      </c>
      <c r="BFG29" s="30">
        <f t="shared" si="426"/>
        <v>6736.9554253666765</v>
      </c>
      <c r="BFH29" s="30">
        <f t="shared" si="426"/>
        <v>6739.7355647620616</v>
      </c>
      <c r="BFI29" s="30">
        <f t="shared" si="426"/>
        <v>6742.5168514375719</v>
      </c>
      <c r="BFJ29" s="30">
        <f t="shared" si="426"/>
        <v>6745.2992858666548</v>
      </c>
      <c r="BFK29" s="30">
        <f t="shared" si="426"/>
        <v>6748.0828685229544</v>
      </c>
      <c r="BFL29" s="30">
        <f t="shared" si="426"/>
        <v>6750.8675998803083</v>
      </c>
      <c r="BFM29" s="30">
        <f t="shared" si="426"/>
        <v>6753.6534804127514</v>
      </c>
      <c r="BFN29" s="30">
        <f t="shared" si="426"/>
        <v>6756.4405105945134</v>
      </c>
      <c r="BFO29" s="30">
        <f t="shared" si="426"/>
        <v>6759.2286909000204</v>
      </c>
      <c r="BFP29" s="30">
        <f t="shared" si="426"/>
        <v>6762.018021803895</v>
      </c>
      <c r="BFQ29" s="30">
        <f t="shared" si="426"/>
        <v>6764.8085037809524</v>
      </c>
      <c r="BFR29" s="30">
        <f t="shared" si="426"/>
        <v>6767.6001373062072</v>
      </c>
      <c r="BFS29" s="30">
        <f t="shared" si="426"/>
        <v>6770.3929228548704</v>
      </c>
      <c r="BFT29" s="30">
        <f t="shared" si="426"/>
        <v>6773.1868609023441</v>
      </c>
      <c r="BFU29" s="30">
        <f t="shared" si="426"/>
        <v>6775.9819519242328</v>
      </c>
      <c r="BFV29" s="30">
        <f t="shared" si="426"/>
        <v>6778.7781963963334</v>
      </c>
      <c r="BFW29" s="30">
        <f t="shared" si="426"/>
        <v>6781.5755947946409</v>
      </c>
      <c r="BFX29" s="30">
        <f t="shared" si="426"/>
        <v>6784.3741475953448</v>
      </c>
      <c r="BFY29" s="30">
        <f t="shared" si="426"/>
        <v>6787.1738552748329</v>
      </c>
      <c r="BFZ29" s="30">
        <f t="shared" si="426"/>
        <v>6789.9747183096897</v>
      </c>
      <c r="BGA29" s="30">
        <f t="shared" si="426"/>
        <v>6792.776737176695</v>
      </c>
      <c r="BGB29" s="30">
        <f t="shared" si="426"/>
        <v>6795.5799123528268</v>
      </c>
      <c r="BGC29" s="30">
        <f t="shared" si="426"/>
        <v>6798.3842443152562</v>
      </c>
      <c r="BGD29" s="30">
        <f t="shared" si="426"/>
        <v>6801.1897335413578</v>
      </c>
      <c r="BGE29" s="30">
        <f t="shared" si="426"/>
        <v>6803.9963805086982</v>
      </c>
      <c r="BGF29" s="30">
        <f t="shared" si="426"/>
        <v>6806.8041856950422</v>
      </c>
      <c r="BGG29" s="30">
        <f t="shared" si="426"/>
        <v>6809.6131495783529</v>
      </c>
      <c r="BGH29" s="30">
        <f t="shared" si="426"/>
        <v>6812.4232726367891</v>
      </c>
      <c r="BGI29" s="30">
        <f t="shared" si="426"/>
        <v>6815.2345553487075</v>
      </c>
      <c r="BGJ29" s="30">
        <f t="shared" si="426"/>
        <v>6818.0469981926626</v>
      </c>
      <c r="BGK29" s="30">
        <f t="shared" ref="BGK29:BHE29" si="427">BGK15/20</f>
        <v>6820.8606016474059</v>
      </c>
      <c r="BGL29" s="30">
        <f t="shared" si="427"/>
        <v>6823.6753661918874</v>
      </c>
      <c r="BGM29" s="30">
        <f t="shared" si="427"/>
        <v>6826.4912923052561</v>
      </c>
      <c r="BGN29" s="30">
        <f t="shared" si="427"/>
        <v>6829.3083804668522</v>
      </c>
      <c r="BGO29" s="30">
        <f t="shared" si="427"/>
        <v>6832.1266311562185</v>
      </c>
      <c r="BGP29" s="30">
        <f t="shared" si="427"/>
        <v>6834.9460448530972</v>
      </c>
      <c r="BGQ29" s="30">
        <f t="shared" si="427"/>
        <v>6837.7666220374276</v>
      </c>
      <c r="BGR29" s="30">
        <f t="shared" si="427"/>
        <v>6840.5883631893448</v>
      </c>
      <c r="BGS29" s="30">
        <f t="shared" si="427"/>
        <v>6843.4112687891829</v>
      </c>
      <c r="BGT29" s="30">
        <f t="shared" si="427"/>
        <v>6846.2353393174735</v>
      </c>
      <c r="BGU29" s="30">
        <f t="shared" si="427"/>
        <v>6849.0605752549509</v>
      </c>
      <c r="BGV29" s="30">
        <f t="shared" si="427"/>
        <v>6851.8869770825422</v>
      </c>
      <c r="BGW29" s="30">
        <f t="shared" si="427"/>
        <v>6854.7145452813738</v>
      </c>
      <c r="BGX29" s="30">
        <f t="shared" si="427"/>
        <v>6857.5432803327758</v>
      </c>
      <c r="BGY29" s="30">
        <f t="shared" si="427"/>
        <v>6860.373182718271</v>
      </c>
      <c r="BGZ29" s="30">
        <f t="shared" si="427"/>
        <v>6863.2042529195824</v>
      </c>
      <c r="BHA29" s="30">
        <f t="shared" si="427"/>
        <v>6866.0364914186339</v>
      </c>
      <c r="BHB29" s="30">
        <f t="shared" si="427"/>
        <v>6868.8698986975478</v>
      </c>
      <c r="BHC29" s="30">
        <f t="shared" si="427"/>
        <v>6871.7044752386428</v>
      </c>
      <c r="BHD29" s="30">
        <f t="shared" si="427"/>
        <v>6874.5402215244394</v>
      </c>
      <c r="BHE29" s="30">
        <f t="shared" si="427"/>
        <v>6877.3771380376566</v>
      </c>
    </row>
    <row r="30" spans="1:1588" s="20" customFormat="1" x14ac:dyDescent="0.3">
      <c r="A30" s="14"/>
      <c r="B30" s="52">
        <v>4</v>
      </c>
      <c r="C30" s="19" t="s">
        <v>33</v>
      </c>
      <c r="D30" s="18" t="s">
        <v>17</v>
      </c>
      <c r="E30" s="17">
        <f t="shared" si="377"/>
        <v>0</v>
      </c>
      <c r="F30" s="17">
        <f t="shared" si="351"/>
        <v>82.09</v>
      </c>
      <c r="G30" s="30">
        <f t="shared" si="351"/>
        <v>161.04686686549999</v>
      </c>
      <c r="H30" s="30">
        <f t="shared" si="351"/>
        <v>236.99148997519373</v>
      </c>
      <c r="I30" s="30">
        <f t="shared" ref="I30:BT30" si="428">I16/20</f>
        <v>310.04009483516313</v>
      </c>
      <c r="J30" s="30">
        <f t="shared" si="428"/>
        <v>380.30442300977973</v>
      </c>
      <c r="K30" s="30">
        <f t="shared" si="428"/>
        <v>447.89190511092301</v>
      </c>
      <c r="L30" s="30">
        <f t="shared" si="428"/>
        <v>512.9058271133232</v>
      </c>
      <c r="M30" s="30">
        <f t="shared" si="428"/>
        <v>575.44549025350352</v>
      </c>
      <c r="N30" s="30">
        <f t="shared" si="428"/>
        <v>635.6063647598678</v>
      </c>
      <c r="O30" s="30">
        <f t="shared" si="428"/>
        <v>693.48023765192261</v>
      </c>
      <c r="P30" s="30">
        <f t="shared" si="428"/>
        <v>749.15535483744827</v>
      </c>
      <c r="Q30" s="30">
        <f t="shared" si="428"/>
        <v>802.71655772759959</v>
      </c>
      <c r="R30" s="30">
        <f t="shared" si="428"/>
        <v>854.24541458143517</v>
      </c>
      <c r="S30" s="30">
        <f t="shared" si="428"/>
        <v>903.82034678321156</v>
      </c>
      <c r="T30" s="30">
        <f t="shared" si="428"/>
        <v>951.51675024793292</v>
      </c>
      <c r="U30" s="30">
        <f t="shared" si="428"/>
        <v>997.40711214311182</v>
      </c>
      <c r="V30" s="30">
        <f t="shared" si="428"/>
        <v>1041.561123107434</v>
      </c>
      <c r="W30" s="30">
        <f t="shared" si="428"/>
        <v>1084.0457851400613</v>
      </c>
      <c r="X30" s="30">
        <f t="shared" si="428"/>
        <v>1124.9255153275926</v>
      </c>
      <c r="Y30" s="30">
        <f t="shared" si="428"/>
        <v>1164.2622455692697</v>
      </c>
      <c r="Z30" s="30">
        <f t="shared" si="428"/>
        <v>1202.1155184548124</v>
      </c>
      <c r="AA30" s="30">
        <f t="shared" si="428"/>
        <v>1238.5425794433133</v>
      </c>
      <c r="AB30" s="30">
        <f t="shared" si="428"/>
        <v>1273.5984654858958</v>
      </c>
      <c r="AC30" s="30">
        <f t="shared" si="428"/>
        <v>1307.3360902293364</v>
      </c>
      <c r="AD30" s="30">
        <f t="shared" si="428"/>
        <v>1339.8063259325538</v>
      </c>
      <c r="AE30" s="30">
        <f t="shared" si="428"/>
        <v>1371.0580822227837</v>
      </c>
      <c r="AF30" s="30">
        <f t="shared" si="428"/>
        <v>1401.1383818133613</v>
      </c>
      <c r="AG30" s="30">
        <f t="shared" si="428"/>
        <v>1430.0924333003345</v>
      </c>
      <c r="AH30" s="30">
        <f t="shared" si="428"/>
        <v>1457.9637011506024</v>
      </c>
      <c r="AI30" s="30">
        <f t="shared" si="428"/>
        <v>1484.7939729899333</v>
      </c>
      <c r="AJ30" s="30">
        <f t="shared" si="428"/>
        <v>1510.6234242950263</v>
      </c>
      <c r="AK30" s="30">
        <f t="shared" si="428"/>
        <v>1535.4906805897751</v>
      </c>
      <c r="AL30" s="30">
        <f t="shared" si="428"/>
        <v>1559.4328772420154</v>
      </c>
      <c r="AM30" s="30">
        <f t="shared" si="428"/>
        <v>1582.4857169533307</v>
      </c>
      <c r="AN30" s="30">
        <f t="shared" si="428"/>
        <v>1604.6835250309161</v>
      </c>
      <c r="AO30" s="30">
        <f t="shared" si="428"/>
        <v>1626.0593025270739</v>
      </c>
      <c r="AP30" s="30">
        <f t="shared" si="428"/>
        <v>1646.6447773285945</v>
      </c>
      <c r="AQ30" s="30">
        <f t="shared" si="428"/>
        <v>1666.4704532751325</v>
      </c>
      <c r="AR30" s="30">
        <f t="shared" si="428"/>
        <v>1685.5656573826013</v>
      </c>
      <c r="AS30" s="30">
        <f t="shared" si="428"/>
        <v>1703.9585852447078</v>
      </c>
      <c r="AT30" s="30">
        <f t="shared" si="428"/>
        <v>1721.6763446829057</v>
      </c>
      <c r="AU30" s="30">
        <f t="shared" si="428"/>
        <v>1738.7449977123476</v>
      </c>
      <c r="AV30" s="30">
        <f t="shared" si="428"/>
        <v>1755.1896008888016</v>
      </c>
      <c r="AW30" s="30">
        <f t="shared" si="428"/>
        <v>1771.0342440989946</v>
      </c>
      <c r="AX30" s="30">
        <f t="shared" si="428"/>
        <v>1786.3020878544364</v>
      </c>
      <c r="AY30" s="30">
        <f t="shared" si="428"/>
        <v>1801.0153991464581</v>
      </c>
      <c r="AZ30" s="30">
        <f t="shared" si="428"/>
        <v>1815.1955859179707</v>
      </c>
      <c r="BA30" s="30">
        <f t="shared" si="428"/>
        <v>1828.8632302053186</v>
      </c>
      <c r="BB30" s="30">
        <f t="shared" si="428"/>
        <v>1842.0381200015222</v>
      </c>
      <c r="BC30" s="30">
        <f t="shared" si="428"/>
        <v>1854.7392798902529</v>
      </c>
      <c r="BD30" s="30">
        <f t="shared" si="428"/>
        <v>1866.9850004979514</v>
      </c>
      <c r="BE30" s="30">
        <f t="shared" si="428"/>
        <v>1878.792866809697</v>
      </c>
      <c r="BF30" s="30">
        <f t="shared" si="428"/>
        <v>1890.1797853926557</v>
      </c>
      <c r="BG30" s="30">
        <f t="shared" si="428"/>
        <v>1901.1620105692541</v>
      </c>
      <c r="BH30" s="30">
        <f t="shared" si="428"/>
        <v>1911.7551695806028</v>
      </c>
      <c r="BI30" s="30">
        <f t="shared" si="428"/>
        <v>1921.9742867791206</v>
      </c>
      <c r="BJ30" s="30">
        <f t="shared" si="428"/>
        <v>1931.8338068878134</v>
      </c>
      <c r="BK30" s="30">
        <f t="shared" si="428"/>
        <v>1941.3476173622159</v>
      </c>
      <c r="BL30" s="30">
        <f t="shared" si="428"/>
        <v>1950.5290698896192</v>
      </c>
      <c r="BM30" s="30">
        <f t="shared" si="428"/>
        <v>1959.3910010588602</v>
      </c>
      <c r="BN30" s="30">
        <f t="shared" si="428"/>
        <v>1967.94575223268</v>
      </c>
      <c r="BO30" s="30">
        <f t="shared" si="428"/>
        <v>1976.2051886534082</v>
      </c>
      <c r="BP30" s="30">
        <f t="shared" si="428"/>
        <v>1984.18071781156</v>
      </c>
      <c r="BQ30" s="30">
        <f t="shared" si="428"/>
        <v>1991.8833071057729</v>
      </c>
      <c r="BR30" s="30">
        <f t="shared" si="428"/>
        <v>1999.3235008214331</v>
      </c>
      <c r="BS30" s="30">
        <f t="shared" si="428"/>
        <v>2006.5114364542665</v>
      </c>
      <c r="BT30" s="30">
        <f t="shared" si="428"/>
        <v>2013.4568604041738</v>
      </c>
      <c r="BU30" s="30">
        <f t="shared" ref="BU30:EF30" si="429">BU16/20</f>
        <v>2020.1691430635997</v>
      </c>
      <c r="BV30" s="30">
        <f t="shared" si="429"/>
        <v>2026.6572933237978</v>
      </c>
      <c r="BW30" s="30">
        <f t="shared" si="429"/>
        <v>2032.9299725214485</v>
      </c>
      <c r="BX30" s="30">
        <f t="shared" si="429"/>
        <v>2038.9955078472176</v>
      </c>
      <c r="BY30" s="30">
        <f t="shared" si="429"/>
        <v>2044.8619052370209</v>
      </c>
      <c r="BZ30" s="30">
        <f t="shared" si="429"/>
        <v>2050.5368617659433</v>
      </c>
      <c r="CA30" s="30">
        <f t="shared" si="429"/>
        <v>2056.0277775640066</v>
      </c>
      <c r="CB30" s="30">
        <f t="shared" si="429"/>
        <v>2061.341767272228</v>
      </c>
      <c r="CC30" s="30">
        <f t="shared" si="429"/>
        <v>2066.4856710567101</v>
      </c>
      <c r="CD30" s="30">
        <f t="shared" si="429"/>
        <v>2071.4660651978079</v>
      </c>
      <c r="CE30" s="30">
        <f t="shared" si="429"/>
        <v>2076.2892722707684</v>
      </c>
      <c r="CF30" s="30">
        <f t="shared" si="429"/>
        <v>2080.9613709336077</v>
      </c>
      <c r="CG30" s="30">
        <f t="shared" si="429"/>
        <v>2085.4882053373685</v>
      </c>
      <c r="CH30" s="30">
        <f t="shared" si="429"/>
        <v>2089.8753941733407</v>
      </c>
      <c r="CI30" s="30">
        <f t="shared" si="429"/>
        <v>2094.128339371232</v>
      </c>
      <c r="CJ30" s="30">
        <f t="shared" si="429"/>
        <v>2098.2522344617769</v>
      </c>
      <c r="CK30" s="30">
        <f t="shared" si="429"/>
        <v>2102.2520726167095</v>
      </c>
      <c r="CL30" s="30">
        <f t="shared" si="429"/>
        <v>2106.1326543785622</v>
      </c>
      <c r="CM30" s="30">
        <f t="shared" si="429"/>
        <v>2109.8985950922479</v>
      </c>
      <c r="CN30" s="30">
        <f t="shared" si="429"/>
        <v>2113.5543320499355</v>
      </c>
      <c r="CO30" s="30">
        <f t="shared" si="429"/>
        <v>2117.1041313602768</v>
      </c>
      <c r="CP30" s="30">
        <f t="shared" si="429"/>
        <v>2120.5520945526196</v>
      </c>
      <c r="CQ30" s="30">
        <f t="shared" si="429"/>
        <v>2123.9021649264378</v>
      </c>
      <c r="CR30" s="30">
        <f t="shared" si="429"/>
        <v>2127.1581336557933</v>
      </c>
      <c r="CS30" s="30">
        <f t="shared" si="429"/>
        <v>2130.323645658299</v>
      </c>
      <c r="CT30" s="30">
        <f t="shared" si="429"/>
        <v>2133.4022052376486</v>
      </c>
      <c r="CU30" s="30">
        <f t="shared" si="429"/>
        <v>2136.3971815084706</v>
      </c>
      <c r="CV30" s="30">
        <f t="shared" si="429"/>
        <v>2139.3118136118819</v>
      </c>
      <c r="CW30" s="30">
        <f t="shared" si="429"/>
        <v>2142.1492157298362</v>
      </c>
      <c r="CX30" s="30">
        <f t="shared" si="429"/>
        <v>2144.9123819060119</v>
      </c>
      <c r="CY30" s="30">
        <f t="shared" si="429"/>
        <v>2147.6041906807191</v>
      </c>
      <c r="CZ30" s="30">
        <f t="shared" si="429"/>
        <v>2150.2274095469884</v>
      </c>
      <c r="DA30" s="30">
        <f t="shared" si="429"/>
        <v>2152.7846992347454</v>
      </c>
      <c r="DB30" s="30">
        <f t="shared" si="429"/>
        <v>2155.278617829706</v>
      </c>
      <c r="DC30" s="30">
        <f t="shared" si="429"/>
        <v>2157.7116247333611</v>
      </c>
      <c r="DD30" s="30">
        <f t="shared" si="429"/>
        <v>2160.0860844701906</v>
      </c>
      <c r="DE30" s="30">
        <f t="shared" si="429"/>
        <v>2162.4042703479945</v>
      </c>
      <c r="DF30" s="30">
        <f t="shared" si="429"/>
        <v>2164.668367977009</v>
      </c>
      <c r="DG30" s="30">
        <f t="shared" si="429"/>
        <v>2166.8804786532555</v>
      </c>
      <c r="DH30" s="30">
        <f t="shared" si="429"/>
        <v>2169.0426226113623</v>
      </c>
      <c r="DI30" s="30">
        <f t="shared" si="429"/>
        <v>2171.1567421518953</v>
      </c>
      <c r="DJ30" s="30">
        <f t="shared" si="429"/>
        <v>2173.2247046480306</v>
      </c>
      <c r="DK30" s="30">
        <f t="shared" si="429"/>
        <v>2175.2483054362388</v>
      </c>
      <c r="DL30" s="30">
        <f t="shared" si="429"/>
        <v>2177.2292705954396</v>
      </c>
      <c r="DM30" s="30">
        <f t="shared" si="429"/>
        <v>2179.169259618945</v>
      </c>
      <c r="DN30" s="30">
        <f t="shared" si="429"/>
        <v>2181.0698679833122</v>
      </c>
      <c r="DO30" s="30">
        <f t="shared" si="429"/>
        <v>2182.932629618098</v>
      </c>
      <c r="DP30" s="30">
        <f t="shared" si="429"/>
        <v>2184.7590192803245</v>
      </c>
      <c r="DQ30" s="30">
        <f t="shared" si="429"/>
        <v>2186.5504548373438</v>
      </c>
      <c r="DR30" s="30">
        <f t="shared" si="429"/>
        <v>2188.3082994616257</v>
      </c>
      <c r="DS30" s="30">
        <f t="shared" si="429"/>
        <v>2190.0338637408759</v>
      </c>
      <c r="DT30" s="30">
        <f t="shared" si="429"/>
        <v>2191.7284077067411</v>
      </c>
      <c r="DU30" s="30">
        <f t="shared" si="429"/>
        <v>2193.3931427852535</v>
      </c>
      <c r="DV30" s="30">
        <f t="shared" si="429"/>
        <v>2195.0292336720204</v>
      </c>
      <c r="DW30" s="30">
        <f t="shared" si="429"/>
        <v>2196.6378001350777</v>
      </c>
      <c r="DX30" s="30">
        <f t="shared" si="429"/>
        <v>2198.219918748181</v>
      </c>
      <c r="DY30" s="30">
        <f t="shared" si="429"/>
        <v>2199.7766245572352</v>
      </c>
      <c r="DZ30" s="30">
        <f t="shared" si="429"/>
        <v>2201.3089126824279</v>
      </c>
      <c r="EA30" s="30">
        <f t="shared" si="429"/>
        <v>2202.8177398585563</v>
      </c>
      <c r="EB30" s="30">
        <f t="shared" si="429"/>
        <v>2204.3040259159234</v>
      </c>
      <c r="EC30" s="30">
        <f t="shared" si="429"/>
        <v>2205.7686552041114</v>
      </c>
      <c r="ED30" s="30">
        <f t="shared" si="429"/>
        <v>2207.2124779608166</v>
      </c>
      <c r="EE30" s="30">
        <f t="shared" si="429"/>
        <v>2208.6363116278799</v>
      </c>
      <c r="EF30" s="30">
        <f t="shared" si="429"/>
        <v>2210.0409421165432</v>
      </c>
      <c r="EG30" s="30">
        <f t="shared" ref="EG30:GR30" si="430">EG16/20</f>
        <v>2211.4271250238962</v>
      </c>
      <c r="EH30" s="30">
        <f t="shared" si="430"/>
        <v>2212.7955868023878</v>
      </c>
      <c r="EI30" s="30">
        <f t="shared" si="430"/>
        <v>2214.1470258842214</v>
      </c>
      <c r="EJ30" s="30">
        <f t="shared" si="430"/>
        <v>2215.4821137623726</v>
      </c>
      <c r="EK30" s="30">
        <f t="shared" si="430"/>
        <v>2216.8014960298956</v>
      </c>
      <c r="EL30" s="30">
        <f t="shared" si="430"/>
        <v>2218.1057933791412</v>
      </c>
      <c r="EM30" s="30">
        <f t="shared" si="430"/>
        <v>2219.3956025624202</v>
      </c>
      <c r="EN30" s="30">
        <f t="shared" si="430"/>
        <v>2220.671497315604</v>
      </c>
      <c r="EO30" s="30">
        <f t="shared" si="430"/>
        <v>2221.9340292460993</v>
      </c>
      <c r="EP30" s="30">
        <f t="shared" si="430"/>
        <v>2223.1837286865548</v>
      </c>
      <c r="EQ30" s="30">
        <f t="shared" si="430"/>
        <v>2224.4211055156443</v>
      </c>
      <c r="ER30" s="30">
        <f t="shared" si="430"/>
        <v>2225.6466499471726</v>
      </c>
      <c r="ES30" s="30">
        <f t="shared" si="430"/>
        <v>2226.8608332887461</v>
      </c>
      <c r="ET30" s="30">
        <f t="shared" si="430"/>
        <v>2228.0641086711689</v>
      </c>
      <c r="EU30" s="30">
        <f t="shared" si="430"/>
        <v>2229.2569117497046</v>
      </c>
      <c r="EV30" s="30">
        <f t="shared" si="430"/>
        <v>2230.4396613782765</v>
      </c>
      <c r="EW30" s="30">
        <f t="shared" si="430"/>
        <v>2231.6127602576644</v>
      </c>
      <c r="EX30" s="30">
        <f t="shared" si="430"/>
        <v>2232.7765955586883</v>
      </c>
      <c r="EY30" s="30">
        <f t="shared" si="430"/>
        <v>2233.9315395213548</v>
      </c>
      <c r="EZ30" s="30">
        <f t="shared" si="430"/>
        <v>2235.0779500308827</v>
      </c>
      <c r="FA30" s="30">
        <f t="shared" si="430"/>
        <v>2236.2161711715139</v>
      </c>
      <c r="FB30" s="30">
        <f t="shared" si="430"/>
        <v>2237.3465337589505</v>
      </c>
      <c r="FC30" s="30">
        <f t="shared" si="430"/>
        <v>2238.469355852254</v>
      </c>
      <c r="FD30" s="30">
        <f t="shared" si="430"/>
        <v>2239.5849432459972</v>
      </c>
      <c r="FE30" s="30">
        <f t="shared" si="430"/>
        <v>2240.6935899434256</v>
      </c>
      <c r="FF30" s="30">
        <f t="shared" si="430"/>
        <v>2241.7955786113671</v>
      </c>
      <c r="FG30" s="30">
        <f t="shared" si="430"/>
        <v>2242.89118101759</v>
      </c>
      <c r="FH30" s="30">
        <f t="shared" si="430"/>
        <v>2243.980658451288</v>
      </c>
      <c r="FI30" s="30">
        <f t="shared" si="430"/>
        <v>2245.0642621273428</v>
      </c>
      <c r="FJ30" s="30">
        <f t="shared" si="430"/>
        <v>2246.1422335749917</v>
      </c>
      <c r="FK30" s="30">
        <f t="shared" si="430"/>
        <v>2247.2148050115002</v>
      </c>
      <c r="FL30" s="30">
        <f t="shared" si="430"/>
        <v>2248.2821997014153</v>
      </c>
      <c r="FM30" s="30">
        <f t="shared" si="430"/>
        <v>2249.3446323019648</v>
      </c>
      <c r="FN30" s="30">
        <f t="shared" si="430"/>
        <v>2250.4023091951244</v>
      </c>
      <c r="FO30" s="30">
        <f t="shared" si="430"/>
        <v>2251.4554288068784</v>
      </c>
      <c r="FP30" s="30">
        <f t="shared" si="430"/>
        <v>2252.5041819141634</v>
      </c>
      <c r="FQ30" s="30">
        <f t="shared" si="430"/>
        <v>2253.5487519399685</v>
      </c>
      <c r="FR30" s="30">
        <f t="shared" si="430"/>
        <v>2254.5893152370495</v>
      </c>
      <c r="FS30" s="30">
        <f t="shared" si="430"/>
        <v>2255.6260413607015</v>
      </c>
      <c r="FT30" s="30">
        <f t="shared" si="430"/>
        <v>2256.6590933310026</v>
      </c>
      <c r="FU30" s="30">
        <f t="shared" si="430"/>
        <v>2257.6886278849461</v>
      </c>
      <c r="FV30" s="30">
        <f t="shared" si="430"/>
        <v>2258.7147957188408</v>
      </c>
      <c r="FW30" s="30">
        <f t="shared" si="430"/>
        <v>2259.7377417213638</v>
      </c>
      <c r="FX30" s="30">
        <f t="shared" si="430"/>
        <v>2260.7576051976166</v>
      </c>
      <c r="FY30" s="30">
        <f t="shared" si="430"/>
        <v>2261.7745200845429</v>
      </c>
      <c r="FZ30" s="30">
        <f t="shared" si="430"/>
        <v>2262.7886151580328</v>
      </c>
      <c r="GA30" s="30">
        <f t="shared" si="430"/>
        <v>2263.8000142320357</v>
      </c>
      <c r="GB30" s="30">
        <f t="shared" si="430"/>
        <v>2264.8088363499955</v>
      </c>
      <c r="GC30" s="30">
        <f t="shared" si="430"/>
        <v>2265.8151959688967</v>
      </c>
      <c r="GD30" s="30">
        <f t="shared" si="430"/>
        <v>2266.8192031362114</v>
      </c>
      <c r="GE30" s="30">
        <f t="shared" si="430"/>
        <v>2267.8209636600186</v>
      </c>
      <c r="GF30" s="30">
        <f t="shared" si="430"/>
        <v>2268.8205792725648</v>
      </c>
      <c r="GG30" s="30">
        <f t="shared" si="430"/>
        <v>2269.8181477875059</v>
      </c>
      <c r="GH30" s="30">
        <f t="shared" si="430"/>
        <v>2270.8137632510925</v>
      </c>
      <c r="GI30" s="30">
        <f t="shared" si="430"/>
        <v>2271.807516087516</v>
      </c>
      <c r="GJ30" s="30">
        <f t="shared" si="430"/>
        <v>2272.7994932386473</v>
      </c>
      <c r="GK30" s="30">
        <f t="shared" si="430"/>
        <v>2273.78977829839</v>
      </c>
      <c r="GL30" s="30">
        <f t="shared" si="430"/>
        <v>2274.7784516418455</v>
      </c>
      <c r="GM30" s="30">
        <f t="shared" si="430"/>
        <v>2275.765590549493</v>
      </c>
      <c r="GN30" s="30">
        <f t="shared" si="430"/>
        <v>2276.7512693265867</v>
      </c>
      <c r="GO30" s="30">
        <f t="shared" si="430"/>
        <v>2277.7355594179376</v>
      </c>
      <c r="GP30" s="30">
        <f t="shared" si="430"/>
        <v>2278.7185295182726</v>
      </c>
      <c r="GQ30" s="30">
        <f t="shared" si="430"/>
        <v>2279.7002456783352</v>
      </c>
      <c r="GR30" s="30">
        <f t="shared" si="430"/>
        <v>2280.6807714068932</v>
      </c>
      <c r="GS30" s="30">
        <f t="shared" ref="GS30:JD30" si="431">GS16/20</f>
        <v>2281.6601677688059</v>
      </c>
      <c r="GT30" s="30">
        <f t="shared" si="431"/>
        <v>2282.638493479315</v>
      </c>
      <c r="GU30" s="30">
        <f t="shared" si="431"/>
        <v>2283.6158049946962</v>
      </c>
      <c r="GV30" s="30">
        <f t="shared" si="431"/>
        <v>2284.5921565994086</v>
      </c>
      <c r="GW30" s="30">
        <f t="shared" si="431"/>
        <v>2285.5676004898874</v>
      </c>
      <c r="GX30" s="30">
        <f t="shared" si="431"/>
        <v>2286.5421868551011</v>
      </c>
      <c r="GY30" s="30">
        <f t="shared" si="431"/>
        <v>2287.515963954002</v>
      </c>
      <c r="GZ30" s="30">
        <f t="shared" si="431"/>
        <v>2288.4889781899888</v>
      </c>
      <c r="HA30" s="30">
        <f t="shared" si="431"/>
        <v>2289.4612741824944</v>
      </c>
      <c r="HB30" s="30">
        <f t="shared" si="431"/>
        <v>2290.4328948358152</v>
      </c>
      <c r="HC30" s="30">
        <f t="shared" si="431"/>
        <v>2291.403881405281</v>
      </c>
      <c r="HD30" s="30">
        <f t="shared" si="431"/>
        <v>2292.3742735608762</v>
      </c>
      <c r="HE30" s="30">
        <f t="shared" si="431"/>
        <v>2293.3441094484042</v>
      </c>
      <c r="HF30" s="30">
        <f t="shared" si="431"/>
        <v>2294.3134257482916</v>
      </c>
      <c r="HG30" s="30">
        <f t="shared" si="431"/>
        <v>2295.2822577321258</v>
      </c>
      <c r="HH30" s="30">
        <f t="shared" si="431"/>
        <v>2296.2506393170088</v>
      </c>
      <c r="HI30" s="30">
        <f t="shared" si="431"/>
        <v>2297.2186031178162</v>
      </c>
      <c r="HJ30" s="30">
        <f t="shared" si="431"/>
        <v>2298.1861804974401</v>
      </c>
      <c r="HK30" s="30">
        <f t="shared" si="431"/>
        <v>2299.1534016150918</v>
      </c>
      <c r="HL30" s="30">
        <f t="shared" si="431"/>
        <v>2300.1202954727414</v>
      </c>
      <c r="HM30" s="30">
        <f t="shared" si="431"/>
        <v>2301.086889959769</v>
      </c>
      <c r="HN30" s="30">
        <f t="shared" si="431"/>
        <v>2302.0532118958881</v>
      </c>
      <c r="HO30" s="30">
        <f t="shared" si="431"/>
        <v>2303.0192870724177</v>
      </c>
      <c r="HP30" s="30">
        <f t="shared" si="431"/>
        <v>2303.9851402919571</v>
      </c>
      <c r="HQ30" s="30">
        <f t="shared" si="431"/>
        <v>2304.9507954065375</v>
      </c>
      <c r="HR30" s="30">
        <f t="shared" si="431"/>
        <v>2305.9162753542923</v>
      </c>
      <c r="HS30" s="30">
        <f t="shared" si="431"/>
        <v>2306.8816021947227</v>
      </c>
      <c r="HT30" s="30">
        <f t="shared" si="431"/>
        <v>2307.8467971425921</v>
      </c>
      <c r="HU30" s="30">
        <f t="shared" si="431"/>
        <v>2308.8118806005232</v>
      </c>
      <c r="HV30" s="30">
        <f t="shared" si="431"/>
        <v>2309.7768721903303</v>
      </c>
      <c r="HW30" s="30">
        <f t="shared" si="431"/>
        <v>2310.7417907831468</v>
      </c>
      <c r="HX30" s="30">
        <f t="shared" si="431"/>
        <v>2311.7066545283865</v>
      </c>
      <c r="HY30" s="30">
        <f t="shared" si="431"/>
        <v>2312.6714808815932</v>
      </c>
      <c r="HZ30" s="30">
        <f t="shared" si="431"/>
        <v>2313.6362866312097</v>
      </c>
      <c r="IA30" s="30">
        <f t="shared" si="431"/>
        <v>2314.6010879243181</v>
      </c>
      <c r="IB30" s="30">
        <f t="shared" si="431"/>
        <v>2315.5659002913872</v>
      </c>
      <c r="IC30" s="30">
        <f t="shared" si="431"/>
        <v>2316.5307386700611</v>
      </c>
      <c r="ID30" s="30">
        <f t="shared" si="431"/>
        <v>2317.4956174280351</v>
      </c>
      <c r="IE30" s="30">
        <f t="shared" si="431"/>
        <v>2318.4605503850466</v>
      </c>
      <c r="IF30" s="30">
        <f t="shared" si="431"/>
        <v>2319.4255508340166</v>
      </c>
      <c r="IG30" s="30">
        <f t="shared" si="431"/>
        <v>2320.3906315613776</v>
      </c>
      <c r="IH30" s="30">
        <f t="shared" si="431"/>
        <v>2321.3558048666159</v>
      </c>
      <c r="II30" s="30">
        <f t="shared" si="431"/>
        <v>2322.3210825810615</v>
      </c>
      <c r="IJ30" s="30">
        <f t="shared" si="431"/>
        <v>2323.2864760859507</v>
      </c>
      <c r="IK30" s="30">
        <f t="shared" si="431"/>
        <v>2324.2519963297937</v>
      </c>
      <c r="IL30" s="30">
        <f t="shared" si="431"/>
        <v>2325.2176538450726</v>
      </c>
      <c r="IM30" s="30">
        <f t="shared" si="431"/>
        <v>2326.1834587642929</v>
      </c>
      <c r="IN30" s="30">
        <f t="shared" si="431"/>
        <v>2327.1494208354179</v>
      </c>
      <c r="IO30" s="30">
        <f t="shared" si="431"/>
        <v>2328.1155494367072</v>
      </c>
      <c r="IP30" s="30">
        <f t="shared" si="431"/>
        <v>2329.0818535909807</v>
      </c>
      <c r="IQ30" s="30">
        <f t="shared" si="431"/>
        <v>2330.0483419793359</v>
      </c>
      <c r="IR30" s="30">
        <f t="shared" si="431"/>
        <v>2331.0150229543333</v>
      </c>
      <c r="IS30" s="30">
        <f t="shared" si="431"/>
        <v>2331.9819045526733</v>
      </c>
      <c r="IT30" s="30">
        <f t="shared" si="431"/>
        <v>2332.9489945073865</v>
      </c>
      <c r="IU30" s="30">
        <f t="shared" si="431"/>
        <v>2333.9163002595501</v>
      </c>
      <c r="IV30" s="30">
        <f t="shared" si="431"/>
        <v>2334.8838289695541</v>
      </c>
      <c r="IW30" s="30">
        <f t="shared" si="431"/>
        <v>2335.8515875279331</v>
      </c>
      <c r="IX30" s="30">
        <f t="shared" si="431"/>
        <v>2336.8195825657808</v>
      </c>
      <c r="IY30" s="30">
        <f t="shared" si="431"/>
        <v>2337.78782046476</v>
      </c>
      <c r="IZ30" s="30">
        <f t="shared" si="431"/>
        <v>2338.7563073667302</v>
      </c>
      <c r="JA30" s="30">
        <f t="shared" si="431"/>
        <v>2339.7250491829996</v>
      </c>
      <c r="JB30" s="30">
        <f t="shared" si="431"/>
        <v>2340.6940516032241</v>
      </c>
      <c r="JC30" s="30">
        <f t="shared" si="431"/>
        <v>2341.6633201039613</v>
      </c>
      <c r="JD30" s="30">
        <f t="shared" si="431"/>
        <v>2342.6328599568924</v>
      </c>
      <c r="JE30" s="30">
        <f t="shared" ref="JE30:LP30" si="432">JE16/20</f>
        <v>2343.6026762367314</v>
      </c>
      <c r="JF30" s="30">
        <f t="shared" si="432"/>
        <v>2344.5727738288242</v>
      </c>
      <c r="JG30" s="30">
        <f t="shared" si="432"/>
        <v>2345.5431574364602</v>
      </c>
      <c r="JH30" s="30">
        <f t="shared" si="432"/>
        <v>2346.5138315878958</v>
      </c>
      <c r="JI30" s="30">
        <f t="shared" si="432"/>
        <v>2347.4848006431102</v>
      </c>
      <c r="JJ30" s="30">
        <f t="shared" si="432"/>
        <v>2348.4560688003012</v>
      </c>
      <c r="JK30" s="30">
        <f t="shared" si="432"/>
        <v>2349.4276401021302</v>
      </c>
      <c r="JL30" s="30">
        <f t="shared" si="432"/>
        <v>2350.3995184417222</v>
      </c>
      <c r="JM30" s="30">
        <f t="shared" si="432"/>
        <v>2351.3717075684394</v>
      </c>
      <c r="JN30" s="30">
        <f t="shared" si="432"/>
        <v>2352.3442110934316</v>
      </c>
      <c r="JO30" s="30">
        <f t="shared" si="432"/>
        <v>2353.3170324949688</v>
      </c>
      <c r="JP30" s="30">
        <f t="shared" si="432"/>
        <v>2354.2901751235704</v>
      </c>
      <c r="JQ30" s="30">
        <f t="shared" si="432"/>
        <v>2355.2636422069386</v>
      </c>
      <c r="JR30" s="30">
        <f t="shared" si="432"/>
        <v>2356.2374368546971</v>
      </c>
      <c r="JS30" s="30">
        <f t="shared" si="432"/>
        <v>2357.2115620629497</v>
      </c>
      <c r="JT30" s="30">
        <f t="shared" si="432"/>
        <v>2358.1860207186637</v>
      </c>
      <c r="JU30" s="30">
        <f t="shared" si="432"/>
        <v>2359.160815603881</v>
      </c>
      <c r="JV30" s="30">
        <f t="shared" si="432"/>
        <v>2360.1359493997707</v>
      </c>
      <c r="JW30" s="30">
        <f t="shared" si="432"/>
        <v>2361.1114246905227</v>
      </c>
      <c r="JX30" s="30">
        <f t="shared" si="432"/>
        <v>2362.0872439670916</v>
      </c>
      <c r="JY30" s="30">
        <f t="shared" si="432"/>
        <v>2363.0634096307949</v>
      </c>
      <c r="JZ30" s="30">
        <f t="shared" si="432"/>
        <v>2364.0399239967778</v>
      </c>
      <c r="KA30" s="30">
        <f t="shared" si="432"/>
        <v>2365.0167892973368</v>
      </c>
      <c r="KB30" s="30">
        <f t="shared" si="432"/>
        <v>2365.9940076851194</v>
      </c>
      <c r="KC30" s="30">
        <f t="shared" si="432"/>
        <v>2366.971581236201</v>
      </c>
      <c r="KD30" s="30">
        <f t="shared" si="432"/>
        <v>2367.9495119530393</v>
      </c>
      <c r="KE30" s="30">
        <f t="shared" si="432"/>
        <v>2368.9278017673209</v>
      </c>
      <c r="KF30" s="30">
        <f t="shared" si="432"/>
        <v>2369.9064525426893</v>
      </c>
      <c r="KG30" s="30">
        <f t="shared" si="432"/>
        <v>2370.8854660773768</v>
      </c>
      <c r="KH30" s="30">
        <f t="shared" si="432"/>
        <v>2371.8648441067298</v>
      </c>
      <c r="KI30" s="30">
        <f t="shared" si="432"/>
        <v>2372.8445883056352</v>
      </c>
      <c r="KJ30" s="30">
        <f t="shared" si="432"/>
        <v>2373.8247002908583</v>
      </c>
      <c r="KK30" s="30">
        <f t="shared" si="432"/>
        <v>2374.8051816232869</v>
      </c>
      <c r="KL30" s="30">
        <f t="shared" si="432"/>
        <v>2375.78603381009</v>
      </c>
      <c r="KM30" s="30">
        <f t="shared" si="432"/>
        <v>2376.7672583067933</v>
      </c>
      <c r="KN30" s="30">
        <f t="shared" si="432"/>
        <v>2377.7488565192721</v>
      </c>
      <c r="KO30" s="30">
        <f t="shared" si="432"/>
        <v>2378.7308298056714</v>
      </c>
      <c r="KP30" s="30">
        <f t="shared" si="432"/>
        <v>2379.7131794782508</v>
      </c>
      <c r="KQ30" s="30">
        <f t="shared" si="432"/>
        <v>2380.6959068051551</v>
      </c>
      <c r="KR30" s="30">
        <f t="shared" si="432"/>
        <v>2381.6790130121199</v>
      </c>
      <c r="KS30" s="30">
        <f t="shared" si="432"/>
        <v>2382.6624992841121</v>
      </c>
      <c r="KT30" s="30">
        <f t="shared" si="432"/>
        <v>2383.6463667669022</v>
      </c>
      <c r="KU30" s="30">
        <f t="shared" si="432"/>
        <v>2384.630616568581</v>
      </c>
      <c r="KV30" s="30">
        <f t="shared" si="432"/>
        <v>2385.6152497610183</v>
      </c>
      <c r="KW30" s="30">
        <f t="shared" si="432"/>
        <v>2386.6002673812573</v>
      </c>
      <c r="KX30" s="30">
        <f t="shared" si="432"/>
        <v>2387.5856704328667</v>
      </c>
      <c r="KY30" s="30">
        <f t="shared" si="432"/>
        <v>2388.571459887231</v>
      </c>
      <c r="KZ30" s="30">
        <f t="shared" si="432"/>
        <v>2389.5576366847963</v>
      </c>
      <c r="LA30" s="30">
        <f t="shared" si="432"/>
        <v>2390.5442017362666</v>
      </c>
      <c r="LB30" s="30">
        <f t="shared" si="432"/>
        <v>2391.5311559237539</v>
      </c>
      <c r="LC30" s="30">
        <f t="shared" si="432"/>
        <v>2392.518500101884</v>
      </c>
      <c r="LD30" s="30">
        <f t="shared" si="432"/>
        <v>2393.5062350988587</v>
      </c>
      <c r="LE30" s="30">
        <f t="shared" si="432"/>
        <v>2394.4943617174799</v>
      </c>
      <c r="LF30" s="30">
        <f t="shared" si="432"/>
        <v>2395.4828807361291</v>
      </c>
      <c r="LG30" s="30">
        <f t="shared" si="432"/>
        <v>2396.4717929097164</v>
      </c>
      <c r="LH30" s="30">
        <f t="shared" si="432"/>
        <v>2397.4610989705852</v>
      </c>
      <c r="LI30" s="30">
        <f t="shared" si="432"/>
        <v>2398.4507996293873</v>
      </c>
      <c r="LJ30" s="30">
        <f t="shared" si="432"/>
        <v>2399.4408955759213</v>
      </c>
      <c r="LK30" s="30">
        <f t="shared" si="432"/>
        <v>2400.4313874799418</v>
      </c>
      <c r="LL30" s="30">
        <f t="shared" si="432"/>
        <v>2401.4222759919321</v>
      </c>
      <c r="LM30" s="30">
        <f t="shared" si="432"/>
        <v>2402.4135617438546</v>
      </c>
      <c r="LN30" s="30">
        <f t="shared" si="432"/>
        <v>2403.4052453498653</v>
      </c>
      <c r="LO30" s="30">
        <f t="shared" si="432"/>
        <v>2404.3973274070017</v>
      </c>
      <c r="LP30" s="30">
        <f t="shared" si="432"/>
        <v>2405.389808495851</v>
      </c>
      <c r="LQ30" s="30">
        <f t="shared" ref="LQ30:OB30" si="433">LQ16/20</f>
        <v>2406.3826891811841</v>
      </c>
      <c r="LR30" s="30">
        <f t="shared" si="433"/>
        <v>2407.3759700125684</v>
      </c>
      <c r="LS30" s="30">
        <f t="shared" si="433"/>
        <v>2408.3696515249585</v>
      </c>
      <c r="LT30" s="30">
        <f t="shared" si="433"/>
        <v>2409.3637342392608</v>
      </c>
      <c r="LU30" s="30">
        <f t="shared" si="433"/>
        <v>2410.3582186628814</v>
      </c>
      <c r="LV30" s="30">
        <f t="shared" si="433"/>
        <v>2411.3531052902454</v>
      </c>
      <c r="LW30" s="30">
        <f t="shared" si="433"/>
        <v>2412.3483946033043</v>
      </c>
      <c r="LX30" s="30">
        <f t="shared" si="433"/>
        <v>2413.3440870720178</v>
      </c>
      <c r="LY30" s="30">
        <f t="shared" si="433"/>
        <v>2414.3401831548194</v>
      </c>
      <c r="LZ30" s="30">
        <f t="shared" si="433"/>
        <v>2415.3366832990641</v>
      </c>
      <c r="MA30" s="30">
        <f t="shared" si="433"/>
        <v>2416.3335879414581</v>
      </c>
      <c r="MB30" s="30">
        <f t="shared" si="433"/>
        <v>2417.3308975084733</v>
      </c>
      <c r="MC30" s="30">
        <f t="shared" si="433"/>
        <v>2418.3286124167453</v>
      </c>
      <c r="MD30" s="30">
        <f t="shared" si="433"/>
        <v>2419.326733073452</v>
      </c>
      <c r="ME30" s="30">
        <f t="shared" si="433"/>
        <v>2420.3252598766871</v>
      </c>
      <c r="MF30" s="30">
        <f t="shared" si="433"/>
        <v>2421.3241932158066</v>
      </c>
      <c r="MG30" s="30">
        <f t="shared" si="433"/>
        <v>2422.3235334717751</v>
      </c>
      <c r="MH30" s="30">
        <f t="shared" si="433"/>
        <v>2423.3232810174877</v>
      </c>
      <c r="MI30" s="30">
        <f t="shared" si="433"/>
        <v>2424.3234362180856</v>
      </c>
      <c r="MJ30" s="30">
        <f t="shared" si="433"/>
        <v>2425.323999431258</v>
      </c>
      <c r="MK30" s="30">
        <f t="shared" si="433"/>
        <v>2426.3249710075333</v>
      </c>
      <c r="ML30" s="30">
        <f t="shared" si="433"/>
        <v>2427.326351290556</v>
      </c>
      <c r="MM30" s="30">
        <f t="shared" si="433"/>
        <v>2428.3281406173564</v>
      </c>
      <c r="MN30" s="30">
        <f t="shared" si="433"/>
        <v>2429.3303393186079</v>
      </c>
      <c r="MO30" s="30">
        <f t="shared" si="433"/>
        <v>2430.3329477188763</v>
      </c>
      <c r="MP30" s="30">
        <f t="shared" si="433"/>
        <v>2431.3359661368563</v>
      </c>
      <c r="MQ30" s="30">
        <f t="shared" si="433"/>
        <v>2432.3393948856024</v>
      </c>
      <c r="MR30" s="30">
        <f t="shared" si="433"/>
        <v>2433.3432342727474</v>
      </c>
      <c r="MS30" s="30">
        <f t="shared" si="433"/>
        <v>2434.3474846007166</v>
      </c>
      <c r="MT30" s="30">
        <f t="shared" si="433"/>
        <v>2435.3521461669302</v>
      </c>
      <c r="MU30" s="30">
        <f t="shared" si="433"/>
        <v>2436.3572192639976</v>
      </c>
      <c r="MV30" s="30">
        <f t="shared" si="433"/>
        <v>2437.3627041799095</v>
      </c>
      <c r="MW30" s="30">
        <f t="shared" si="433"/>
        <v>2438.3686011982154</v>
      </c>
      <c r="MX30" s="30">
        <f t="shared" si="433"/>
        <v>2439.3749105981997</v>
      </c>
      <c r="MY30" s="30">
        <f t="shared" si="433"/>
        <v>2440.3816326550468</v>
      </c>
      <c r="MZ30" s="30">
        <f t="shared" si="433"/>
        <v>2441.3887676400059</v>
      </c>
      <c r="NA30" s="30">
        <f t="shared" si="433"/>
        <v>2442.3963158205415</v>
      </c>
      <c r="NB30" s="30">
        <f t="shared" si="433"/>
        <v>2443.4042774604841</v>
      </c>
      <c r="NC30" s="30">
        <f t="shared" si="433"/>
        <v>2444.4126528201732</v>
      </c>
      <c r="ND30" s="30">
        <f t="shared" si="433"/>
        <v>2445.4214421565948</v>
      </c>
      <c r="NE30" s="30">
        <f t="shared" si="433"/>
        <v>2446.4306457235134</v>
      </c>
      <c r="NF30" s="30">
        <f t="shared" si="433"/>
        <v>2447.4402637715971</v>
      </c>
      <c r="NG30" s="30">
        <f t="shared" si="433"/>
        <v>2448.4502965485435</v>
      </c>
      <c r="NH30" s="30">
        <f t="shared" si="433"/>
        <v>2449.4607442991937</v>
      </c>
      <c r="NI30" s="30">
        <f t="shared" si="433"/>
        <v>2450.4716072656479</v>
      </c>
      <c r="NJ30" s="30">
        <f t="shared" si="433"/>
        <v>2451.4828856873723</v>
      </c>
      <c r="NK30" s="30">
        <f t="shared" si="433"/>
        <v>2452.4945798013036</v>
      </c>
      <c r="NL30" s="30">
        <f t="shared" si="433"/>
        <v>2453.5066898419504</v>
      </c>
      <c r="NM30" s="30">
        <f t="shared" si="433"/>
        <v>2454.5192160414881</v>
      </c>
      <c r="NN30" s="30">
        <f t="shared" si="433"/>
        <v>2455.5321586298523</v>
      </c>
      <c r="NO30" s="30">
        <f t="shared" si="433"/>
        <v>2456.5455178348288</v>
      </c>
      <c r="NP30" s="30">
        <f t="shared" si="433"/>
        <v>2457.5592938821392</v>
      </c>
      <c r="NQ30" s="30">
        <f t="shared" si="433"/>
        <v>2458.5734869955222</v>
      </c>
      <c r="NR30" s="30">
        <f t="shared" si="433"/>
        <v>2459.5880973968128</v>
      </c>
      <c r="NS30" s="30">
        <f t="shared" si="433"/>
        <v>2460.60312530602</v>
      </c>
      <c r="NT30" s="30">
        <f t="shared" si="433"/>
        <v>2461.6185709413994</v>
      </c>
      <c r="NU30" s="30">
        <f t="shared" si="433"/>
        <v>2462.6344345195225</v>
      </c>
      <c r="NV30" s="30">
        <f t="shared" si="433"/>
        <v>2463.6507162553462</v>
      </c>
      <c r="NW30" s="30">
        <f t="shared" si="433"/>
        <v>2464.6674163622765</v>
      </c>
      <c r="NX30" s="30">
        <f t="shared" si="433"/>
        <v>2465.6845350522331</v>
      </c>
      <c r="NY30" s="30">
        <f t="shared" si="433"/>
        <v>2466.7020725357061</v>
      </c>
      <c r="NZ30" s="30">
        <f t="shared" si="433"/>
        <v>2467.7200290218166</v>
      </c>
      <c r="OA30" s="30">
        <f t="shared" si="433"/>
        <v>2468.7384047183727</v>
      </c>
      <c r="OB30" s="30">
        <f t="shared" si="433"/>
        <v>2469.7571998319213</v>
      </c>
      <c r="OC30" s="30">
        <f t="shared" ref="OC30:QN30" si="434">OC16/20</f>
        <v>2470.7764145677997</v>
      </c>
      <c r="OD30" s="30">
        <f t="shared" si="434"/>
        <v>2471.7960491301851</v>
      </c>
      <c r="OE30" s="30">
        <f t="shared" si="434"/>
        <v>2472.8161037221439</v>
      </c>
      <c r="OF30" s="30">
        <f t="shared" si="434"/>
        <v>2473.8365785456745</v>
      </c>
      <c r="OG30" s="30">
        <f t="shared" si="434"/>
        <v>2474.8574738017546</v>
      </c>
      <c r="OH30" s="30">
        <f t="shared" si="434"/>
        <v>2475.87878969038</v>
      </c>
      <c r="OI30" s="30">
        <f t="shared" si="434"/>
        <v>2476.9005264106067</v>
      </c>
      <c r="OJ30" s="30">
        <f t="shared" si="434"/>
        <v>2477.9226841605914</v>
      </c>
      <c r="OK30" s="30">
        <f t="shared" si="434"/>
        <v>2478.9452631376271</v>
      </c>
      <c r="OL30" s="30">
        <f t="shared" si="434"/>
        <v>2479.9682635381796</v>
      </c>
      <c r="OM30" s="30">
        <f t="shared" si="434"/>
        <v>2480.9916855579222</v>
      </c>
      <c r="ON30" s="30">
        <f t="shared" si="434"/>
        <v>2482.0155293917692</v>
      </c>
      <c r="OO30" s="30">
        <f t="shared" si="434"/>
        <v>2483.039795233909</v>
      </c>
      <c r="OP30" s="30">
        <f t="shared" si="434"/>
        <v>2484.0644832778335</v>
      </c>
      <c r="OQ30" s="30">
        <f t="shared" si="434"/>
        <v>2485.0895937163677</v>
      </c>
      <c r="OR30" s="30">
        <f t="shared" si="434"/>
        <v>2486.1151267416999</v>
      </c>
      <c r="OS30" s="30">
        <f t="shared" si="434"/>
        <v>2487.1410825454068</v>
      </c>
      <c r="OT30" s="30">
        <f t="shared" si="434"/>
        <v>2488.1674613184814</v>
      </c>
      <c r="OU30" s="30">
        <f t="shared" si="434"/>
        <v>2489.1942632513583</v>
      </c>
      <c r="OV30" s="30">
        <f t="shared" si="434"/>
        <v>2490.2214885339372</v>
      </c>
      <c r="OW30" s="30">
        <f t="shared" si="434"/>
        <v>2491.2491373556086</v>
      </c>
      <c r="OX30" s="30">
        <f t="shared" si="434"/>
        <v>2492.2772099052718</v>
      </c>
      <c r="OY30" s="30">
        <f t="shared" si="434"/>
        <v>2493.3057063713609</v>
      </c>
      <c r="OZ30" s="30">
        <f t="shared" si="434"/>
        <v>2494.3346269418644</v>
      </c>
      <c r="PA30" s="30">
        <f t="shared" si="434"/>
        <v>2495.3639718043451</v>
      </c>
      <c r="PB30" s="30">
        <f t="shared" si="434"/>
        <v>2496.3937411459574</v>
      </c>
      <c r="PC30" s="30">
        <f t="shared" si="434"/>
        <v>2497.4239351534693</v>
      </c>
      <c r="PD30" s="30">
        <f t="shared" si="434"/>
        <v>2498.4545540132772</v>
      </c>
      <c r="PE30" s="30">
        <f t="shared" si="434"/>
        <v>2499.485597911425</v>
      </c>
      <c r="PF30" s="30">
        <f t="shared" si="434"/>
        <v>2500.5170670336202</v>
      </c>
      <c r="PG30" s="30">
        <f t="shared" si="434"/>
        <v>2501.5489615652486</v>
      </c>
      <c r="PH30" s="30">
        <f t="shared" si="434"/>
        <v>2502.5812816913894</v>
      </c>
      <c r="PI30" s="30">
        <f t="shared" si="434"/>
        <v>2503.6140275968328</v>
      </c>
      <c r="PJ30" s="30">
        <f t="shared" si="434"/>
        <v>2504.6471994660901</v>
      </c>
      <c r="PK30" s="30">
        <f t="shared" si="434"/>
        <v>2505.6807974834105</v>
      </c>
      <c r="PL30" s="30">
        <f t="shared" si="434"/>
        <v>2506.7148218327907</v>
      </c>
      <c r="PM30" s="30">
        <f t="shared" si="434"/>
        <v>2507.7492726979913</v>
      </c>
      <c r="PN30" s="30">
        <f t="shared" si="434"/>
        <v>2508.7841502625452</v>
      </c>
      <c r="PO30" s="30">
        <f t="shared" si="434"/>
        <v>2509.8194547097719</v>
      </c>
      <c r="PP30" s="30">
        <f t="shared" si="434"/>
        <v>2510.8551862227878</v>
      </c>
      <c r="PQ30" s="30">
        <f t="shared" si="434"/>
        <v>2511.891344984514</v>
      </c>
      <c r="PR30" s="30">
        <f t="shared" si="434"/>
        <v>2512.9279311776927</v>
      </c>
      <c r="PS30" s="30">
        <f t="shared" si="434"/>
        <v>2513.9649449848921</v>
      </c>
      <c r="PT30" s="30">
        <f t="shared" si="434"/>
        <v>2515.0023865885159</v>
      </c>
      <c r="PU30" s="30">
        <f t="shared" si="434"/>
        <v>2516.0402561708156</v>
      </c>
      <c r="PV30" s="30">
        <f t="shared" si="434"/>
        <v>2517.0785539138974</v>
      </c>
      <c r="PW30" s="30">
        <f t="shared" si="434"/>
        <v>2518.1172799997303</v>
      </c>
      <c r="PX30" s="30">
        <f t="shared" si="434"/>
        <v>2519.1564346101541</v>
      </c>
      <c r="PY30" s="30">
        <f t="shared" si="434"/>
        <v>2520.1960179268895</v>
      </c>
      <c r="PZ30" s="30">
        <f t="shared" si="434"/>
        <v>2521.2360301315425</v>
      </c>
      <c r="QA30" s="30">
        <f t="shared" si="434"/>
        <v>2522.2764714056129</v>
      </c>
      <c r="QB30" s="30">
        <f t="shared" si="434"/>
        <v>2523.3173419305017</v>
      </c>
      <c r="QC30" s="30">
        <f t="shared" si="434"/>
        <v>2524.3586418875188</v>
      </c>
      <c r="QD30" s="30">
        <f t="shared" si="434"/>
        <v>2525.4003714578857</v>
      </c>
      <c r="QE30" s="30">
        <f t="shared" si="434"/>
        <v>2526.4425308227455</v>
      </c>
      <c r="QF30" s="30">
        <f t="shared" si="434"/>
        <v>2527.4851201631673</v>
      </c>
      <c r="QG30" s="30">
        <f t="shared" si="434"/>
        <v>2528.5281396601513</v>
      </c>
      <c r="QH30" s="30">
        <f t="shared" si="434"/>
        <v>2529.5715894946361</v>
      </c>
      <c r="QI30" s="30">
        <f t="shared" si="434"/>
        <v>2530.6154698475011</v>
      </c>
      <c r="QJ30" s="30">
        <f t="shared" si="434"/>
        <v>2531.6597808995748</v>
      </c>
      <c r="QK30" s="30">
        <f t="shared" si="434"/>
        <v>2532.7045228316374</v>
      </c>
      <c r="QL30" s="30">
        <f t="shared" si="434"/>
        <v>2533.7496958244265</v>
      </c>
      <c r="QM30" s="30">
        <f t="shared" si="434"/>
        <v>2534.7953000586422</v>
      </c>
      <c r="QN30" s="30">
        <f t="shared" si="434"/>
        <v>2535.8413357149489</v>
      </c>
      <c r="QO30" s="30">
        <f t="shared" ref="QO30:SZ30" si="435">QO16/20</f>
        <v>2536.8878029739826</v>
      </c>
      <c r="QP30" s="30">
        <f t="shared" si="435"/>
        <v>2537.9347020163527</v>
      </c>
      <c r="QQ30" s="30">
        <f t="shared" si="435"/>
        <v>2538.9820330226476</v>
      </c>
      <c r="QR30" s="30">
        <f t="shared" si="435"/>
        <v>2540.0297961734364</v>
      </c>
      <c r="QS30" s="30">
        <f t="shared" si="435"/>
        <v>2541.0779916492738</v>
      </c>
      <c r="QT30" s="30">
        <f t="shared" si="435"/>
        <v>2542.1266196307038</v>
      </c>
      <c r="QU30" s="30">
        <f t="shared" si="435"/>
        <v>2543.1756802982627</v>
      </c>
      <c r="QV30" s="30">
        <f t="shared" si="435"/>
        <v>2544.2251738324812</v>
      </c>
      <c r="QW30" s="30">
        <f t="shared" si="435"/>
        <v>2545.275100413889</v>
      </c>
      <c r="QX30" s="30">
        <f t="shared" si="435"/>
        <v>2546.3254602230172</v>
      </c>
      <c r="QY30" s="30">
        <f t="shared" si="435"/>
        <v>2547.3762534403995</v>
      </c>
      <c r="QZ30" s="30">
        <f t="shared" si="435"/>
        <v>2548.4274802465779</v>
      </c>
      <c r="RA30" s="30">
        <f t="shared" si="435"/>
        <v>2549.4791408221035</v>
      </c>
      <c r="RB30" s="30">
        <f t="shared" si="435"/>
        <v>2550.5312353475397</v>
      </c>
      <c r="RC30" s="30">
        <f t="shared" si="435"/>
        <v>2551.5837640034633</v>
      </c>
      <c r="RD30" s="30">
        <f t="shared" si="435"/>
        <v>2552.6367269704679</v>
      </c>
      <c r="RE30" s="30">
        <f t="shared" si="435"/>
        <v>2553.6901244291671</v>
      </c>
      <c r="RF30" s="30">
        <f t="shared" si="435"/>
        <v>2554.7439565601953</v>
      </c>
      <c r="RG30" s="30">
        <f t="shared" si="435"/>
        <v>2555.7982235442082</v>
      </c>
      <c r="RH30" s="30">
        <f t="shared" si="435"/>
        <v>2556.8529255618887</v>
      </c>
      <c r="RI30" s="30">
        <f t="shared" si="435"/>
        <v>2557.9080627939466</v>
      </c>
      <c r="RJ30" s="30">
        <f t="shared" si="435"/>
        <v>2558.9636354211198</v>
      </c>
      <c r="RK30" s="30">
        <f t="shared" si="435"/>
        <v>2560.0196436241768</v>
      </c>
      <c r="RL30" s="30">
        <f t="shared" si="435"/>
        <v>2561.0760875839187</v>
      </c>
      <c r="RM30" s="30">
        <f t="shared" si="435"/>
        <v>2562.1329674811818</v>
      </c>
      <c r="RN30" s="30">
        <f t="shared" si="435"/>
        <v>2563.1902834968359</v>
      </c>
      <c r="RO30" s="30">
        <f t="shared" si="435"/>
        <v>2564.24803581179</v>
      </c>
      <c r="RP30" s="30">
        <f t="shared" si="435"/>
        <v>2565.3062246069899</v>
      </c>
      <c r="RQ30" s="30">
        <f t="shared" si="435"/>
        <v>2566.3648500634222</v>
      </c>
      <c r="RR30" s="30">
        <f t="shared" si="435"/>
        <v>2567.4239123621146</v>
      </c>
      <c r="RS30" s="30">
        <f t="shared" si="435"/>
        <v>2568.4834116841384</v>
      </c>
      <c r="RT30" s="30">
        <f t="shared" si="435"/>
        <v>2569.5433482106073</v>
      </c>
      <c r="RU30" s="30">
        <f t="shared" si="435"/>
        <v>2570.6037221226816</v>
      </c>
      <c r="RV30" s="30">
        <f t="shared" si="435"/>
        <v>2571.6645336015667</v>
      </c>
      <c r="RW30" s="30">
        <f t="shared" si="435"/>
        <v>2572.725782828516</v>
      </c>
      <c r="RX30" s="30">
        <f t="shared" si="435"/>
        <v>2573.7874699848308</v>
      </c>
      <c r="RY30" s="30">
        <f t="shared" si="435"/>
        <v>2574.8495952518624</v>
      </c>
      <c r="RZ30" s="30">
        <f t="shared" si="435"/>
        <v>2575.9121588110129</v>
      </c>
      <c r="SA30" s="30">
        <f t="shared" si="435"/>
        <v>2576.9751608437355</v>
      </c>
      <c r="SB30" s="30">
        <f t="shared" si="435"/>
        <v>2578.0386015315353</v>
      </c>
      <c r="SC30" s="30">
        <f t="shared" si="435"/>
        <v>2579.1024810559711</v>
      </c>
      <c r="SD30" s="30">
        <f t="shared" si="435"/>
        <v>2580.1667995986563</v>
      </c>
      <c r="SE30" s="30">
        <f t="shared" si="435"/>
        <v>2581.2315573412584</v>
      </c>
      <c r="SF30" s="30">
        <f t="shared" si="435"/>
        <v>2582.2967544655012</v>
      </c>
      <c r="SG30" s="30">
        <f t="shared" si="435"/>
        <v>2583.362391153164</v>
      </c>
      <c r="SH30" s="30">
        <f t="shared" si="435"/>
        <v>2584.4284675860858</v>
      </c>
      <c r="SI30" s="30">
        <f t="shared" si="435"/>
        <v>2585.494983946161</v>
      </c>
      <c r="SJ30" s="30">
        <f t="shared" si="435"/>
        <v>2586.561940415344</v>
      </c>
      <c r="SK30" s="30">
        <f t="shared" si="435"/>
        <v>2587.6293371756474</v>
      </c>
      <c r="SL30" s="30">
        <f t="shared" si="435"/>
        <v>2588.6971744091447</v>
      </c>
      <c r="SM30" s="30">
        <f t="shared" si="435"/>
        <v>2589.7654522979701</v>
      </c>
      <c r="SN30" s="30">
        <f t="shared" si="435"/>
        <v>2590.834171024318</v>
      </c>
      <c r="SO30" s="30">
        <f t="shared" si="435"/>
        <v>2591.9033307704453</v>
      </c>
      <c r="SP30" s="30">
        <f t="shared" si="435"/>
        <v>2592.9729317186707</v>
      </c>
      <c r="SQ30" s="30">
        <f t="shared" si="435"/>
        <v>2594.0429740513759</v>
      </c>
      <c r="SR30" s="30">
        <f t="shared" si="435"/>
        <v>2595.1134579510058</v>
      </c>
      <c r="SS30" s="30">
        <f t="shared" si="435"/>
        <v>2596.1843836000689</v>
      </c>
      <c r="ST30" s="30">
        <f t="shared" si="435"/>
        <v>2597.2557511811383</v>
      </c>
      <c r="SU30" s="30">
        <f t="shared" si="435"/>
        <v>2598.3275608768504</v>
      </c>
      <c r="SV30" s="30">
        <f t="shared" si="435"/>
        <v>2599.3998128699095</v>
      </c>
      <c r="SW30" s="30">
        <f t="shared" si="435"/>
        <v>2600.4725073430832</v>
      </c>
      <c r="SX30" s="30">
        <f t="shared" si="435"/>
        <v>2601.5456444792062</v>
      </c>
      <c r="SY30" s="30">
        <f t="shared" si="435"/>
        <v>2602.619224461178</v>
      </c>
      <c r="SZ30" s="30">
        <f t="shared" si="435"/>
        <v>2603.6932474719665</v>
      </c>
      <c r="TA30" s="30">
        <f t="shared" ref="TA30:VL30" si="436">TA16/20</f>
        <v>2604.7677136946063</v>
      </c>
      <c r="TB30" s="30">
        <f t="shared" si="436"/>
        <v>2605.8426233121986</v>
      </c>
      <c r="TC30" s="30">
        <f t="shared" si="436"/>
        <v>2606.9179765079134</v>
      </c>
      <c r="TD30" s="30">
        <f t="shared" si="436"/>
        <v>2607.993773464988</v>
      </c>
      <c r="TE30" s="30">
        <f t="shared" si="436"/>
        <v>2609.0700143667291</v>
      </c>
      <c r="TF30" s="30">
        <f t="shared" si="436"/>
        <v>2610.1466993965114</v>
      </c>
      <c r="TG30" s="30">
        <f t="shared" si="436"/>
        <v>2611.2238287377786</v>
      </c>
      <c r="TH30" s="30">
        <f t="shared" si="436"/>
        <v>2612.301402574044</v>
      </c>
      <c r="TI30" s="30">
        <f t="shared" si="436"/>
        <v>2613.3794210888905</v>
      </c>
      <c r="TJ30" s="30">
        <f t="shared" si="436"/>
        <v>2614.4578844659704</v>
      </c>
      <c r="TK30" s="30">
        <f t="shared" si="436"/>
        <v>2615.5367928890068</v>
      </c>
      <c r="TL30" s="30">
        <f t="shared" si="436"/>
        <v>2616.6161465417931</v>
      </c>
      <c r="TM30" s="30">
        <f t="shared" si="436"/>
        <v>2617.6959456081922</v>
      </c>
      <c r="TN30" s="30">
        <f t="shared" si="436"/>
        <v>2618.7761902721395</v>
      </c>
      <c r="TO30" s="30">
        <f t="shared" si="436"/>
        <v>2619.8568807176403</v>
      </c>
      <c r="TP30" s="30">
        <f t="shared" si="436"/>
        <v>2620.9380171287712</v>
      </c>
      <c r="TQ30" s="30">
        <f t="shared" si="436"/>
        <v>2622.0195996896809</v>
      </c>
      <c r="TR30" s="30">
        <f t="shared" si="436"/>
        <v>2623.1016285845894</v>
      </c>
      <c r="TS30" s="30">
        <f t="shared" si="436"/>
        <v>2624.1841039977885</v>
      </c>
      <c r="TT30" s="30">
        <f t="shared" si="436"/>
        <v>2625.2670261136418</v>
      </c>
      <c r="TU30" s="30">
        <f t="shared" si="436"/>
        <v>2626.3503951165867</v>
      </c>
      <c r="TV30" s="30">
        <f t="shared" si="436"/>
        <v>2627.4342111911305</v>
      </c>
      <c r="TW30" s="30">
        <f t="shared" si="436"/>
        <v>2628.5184745218553</v>
      </c>
      <c r="TX30" s="30">
        <f t="shared" si="436"/>
        <v>2629.6031852934148</v>
      </c>
      <c r="TY30" s="30">
        <f t="shared" si="436"/>
        <v>2630.6883436905364</v>
      </c>
      <c r="TZ30" s="30">
        <f t="shared" si="436"/>
        <v>2631.7739498980195</v>
      </c>
      <c r="UA30" s="30">
        <f t="shared" si="436"/>
        <v>2632.8600041007376</v>
      </c>
      <c r="UB30" s="30">
        <f t="shared" si="436"/>
        <v>2633.9465064836377</v>
      </c>
      <c r="UC30" s="30">
        <f t="shared" si="436"/>
        <v>2635.0334572317397</v>
      </c>
      <c r="UD30" s="30">
        <f t="shared" si="436"/>
        <v>2636.1208565301376</v>
      </c>
      <c r="UE30" s="30">
        <f t="shared" si="436"/>
        <v>2637.2087045639992</v>
      </c>
      <c r="UF30" s="30">
        <f t="shared" si="436"/>
        <v>2638.2970015185647</v>
      </c>
      <c r="UG30" s="30">
        <f t="shared" si="436"/>
        <v>2639.3857475791519</v>
      </c>
      <c r="UH30" s="30">
        <f t="shared" si="436"/>
        <v>2640.4749429311491</v>
      </c>
      <c r="UI30" s="30">
        <f t="shared" si="436"/>
        <v>2641.5645877600209</v>
      </c>
      <c r="UJ30" s="30">
        <f t="shared" si="436"/>
        <v>2642.6546822513064</v>
      </c>
      <c r="UK30" s="30">
        <f t="shared" si="436"/>
        <v>2643.7452265906177</v>
      </c>
      <c r="UL30" s="30">
        <f t="shared" si="436"/>
        <v>2644.8362209636425</v>
      </c>
      <c r="UM30" s="30">
        <f t="shared" si="436"/>
        <v>2645.9276655561443</v>
      </c>
      <c r="UN30" s="30">
        <f t="shared" si="436"/>
        <v>2647.0195605539598</v>
      </c>
      <c r="UO30" s="30">
        <f t="shared" si="436"/>
        <v>2648.1119061430009</v>
      </c>
      <c r="UP30" s="30">
        <f t="shared" si="436"/>
        <v>2649.2047025092552</v>
      </c>
      <c r="UQ30" s="30">
        <f t="shared" si="436"/>
        <v>2650.2979498387845</v>
      </c>
      <c r="UR30" s="30">
        <f t="shared" si="436"/>
        <v>2651.3916483177272</v>
      </c>
      <c r="US30" s="30">
        <f t="shared" si="436"/>
        <v>2652.4857981322962</v>
      </c>
      <c r="UT30" s="30">
        <f t="shared" si="436"/>
        <v>2653.5803994687794</v>
      </c>
      <c r="UU30" s="30">
        <f t="shared" si="436"/>
        <v>2654.6754525135407</v>
      </c>
      <c r="UV30" s="30">
        <f t="shared" si="436"/>
        <v>2655.7709574530199</v>
      </c>
      <c r="UW30" s="30">
        <f t="shared" si="436"/>
        <v>2656.8669144737323</v>
      </c>
      <c r="UX30" s="30">
        <f t="shared" si="436"/>
        <v>2657.9633237622684</v>
      </c>
      <c r="UY30" s="30">
        <f t="shared" si="436"/>
        <v>2659.0601855052946</v>
      </c>
      <c r="UZ30" s="30">
        <f t="shared" si="436"/>
        <v>2660.1574998895544</v>
      </c>
      <c r="VA30" s="30">
        <f t="shared" si="436"/>
        <v>2661.2552671018652</v>
      </c>
      <c r="VB30" s="30">
        <f t="shared" si="436"/>
        <v>2662.3534873291219</v>
      </c>
      <c r="VC30" s="30">
        <f t="shared" si="436"/>
        <v>2663.452160758296</v>
      </c>
      <c r="VD30" s="30">
        <f t="shared" si="436"/>
        <v>2664.5512875764334</v>
      </c>
      <c r="VE30" s="30">
        <f t="shared" si="436"/>
        <v>2665.6508679706576</v>
      </c>
      <c r="VF30" s="30">
        <f t="shared" si="436"/>
        <v>2666.7509021281685</v>
      </c>
      <c r="VG30" s="30">
        <f t="shared" si="436"/>
        <v>2667.8513902362424</v>
      </c>
      <c r="VH30" s="30">
        <f t="shared" si="436"/>
        <v>2668.9523324822308</v>
      </c>
      <c r="VI30" s="30">
        <f t="shared" si="436"/>
        <v>2670.0537290535626</v>
      </c>
      <c r="VJ30" s="30">
        <f t="shared" si="436"/>
        <v>2671.1555801377435</v>
      </c>
      <c r="VK30" s="30">
        <f t="shared" si="436"/>
        <v>2672.2578859223554</v>
      </c>
      <c r="VL30" s="30">
        <f t="shared" si="436"/>
        <v>2673.3606465950575</v>
      </c>
      <c r="VM30" s="30">
        <f t="shared" ref="VM30:XX30" si="437">VM16/20</f>
        <v>2674.4638623435853</v>
      </c>
      <c r="VN30" s="30">
        <f t="shared" si="437"/>
        <v>2675.567533355751</v>
      </c>
      <c r="VO30" s="30">
        <f t="shared" si="437"/>
        <v>2676.6716598194444</v>
      </c>
      <c r="VP30" s="30">
        <f t="shared" si="437"/>
        <v>2677.7762419226306</v>
      </c>
      <c r="VQ30" s="30">
        <f t="shared" si="437"/>
        <v>2678.8812798533536</v>
      </c>
      <c r="VR30" s="30">
        <f t="shared" si="437"/>
        <v>2679.9867737997329</v>
      </c>
      <c r="VS30" s="30">
        <f t="shared" si="437"/>
        <v>2681.092723949967</v>
      </c>
      <c r="VT30" s="30">
        <f t="shared" si="437"/>
        <v>2682.1991304923295</v>
      </c>
      <c r="VU30" s="30">
        <f t="shared" si="437"/>
        <v>2683.3059936151726</v>
      </c>
      <c r="VV30" s="30">
        <f t="shared" si="437"/>
        <v>2684.4133135069251</v>
      </c>
      <c r="VW30" s="30">
        <f t="shared" si="437"/>
        <v>2685.5210903560933</v>
      </c>
      <c r="VX30" s="30">
        <f t="shared" si="437"/>
        <v>2686.62932435126</v>
      </c>
      <c r="VY30" s="30">
        <f t="shared" si="437"/>
        <v>2687.7380156810873</v>
      </c>
      <c r="VZ30" s="30">
        <f t="shared" si="437"/>
        <v>2688.8471645343129</v>
      </c>
      <c r="WA30" s="30">
        <f t="shared" si="437"/>
        <v>2689.956771099753</v>
      </c>
      <c r="WB30" s="30">
        <f t="shared" si="437"/>
        <v>2691.0668355663006</v>
      </c>
      <c r="WC30" s="30">
        <f t="shared" si="437"/>
        <v>2692.1773581229272</v>
      </c>
      <c r="WD30" s="30">
        <f t="shared" si="437"/>
        <v>2693.2883389586814</v>
      </c>
      <c r="WE30" s="30">
        <f t="shared" si="437"/>
        <v>2694.3997782626898</v>
      </c>
      <c r="WF30" s="30">
        <f t="shared" si="437"/>
        <v>2695.5116762241564</v>
      </c>
      <c r="WG30" s="30">
        <f t="shared" si="437"/>
        <v>2696.6240330323626</v>
      </c>
      <c r="WH30" s="30">
        <f t="shared" si="437"/>
        <v>2697.7368488766688</v>
      </c>
      <c r="WI30" s="30">
        <f t="shared" si="437"/>
        <v>2698.8501239465122</v>
      </c>
      <c r="WJ30" s="30">
        <f t="shared" si="437"/>
        <v>2699.963858431408</v>
      </c>
      <c r="WK30" s="30">
        <f t="shared" si="437"/>
        <v>2701.0780525209507</v>
      </c>
      <c r="WL30" s="30">
        <f t="shared" si="437"/>
        <v>2702.19270640481</v>
      </c>
      <c r="WM30" s="30">
        <f t="shared" si="437"/>
        <v>2703.3078202727365</v>
      </c>
      <c r="WN30" s="30">
        <f t="shared" si="437"/>
        <v>2704.4233943145568</v>
      </c>
      <c r="WO30" s="30">
        <f t="shared" si="437"/>
        <v>2705.5394287201771</v>
      </c>
      <c r="WP30" s="30">
        <f t="shared" si="437"/>
        <v>2706.6559236795811</v>
      </c>
      <c r="WQ30" s="30">
        <f t="shared" si="437"/>
        <v>2707.772879382831</v>
      </c>
      <c r="WR30" s="30">
        <f t="shared" si="437"/>
        <v>2708.8902960200658</v>
      </c>
      <c r="WS30" s="30">
        <f t="shared" si="437"/>
        <v>2710.0081737815044</v>
      </c>
      <c r="WT30" s="30">
        <f t="shared" si="437"/>
        <v>2711.1265128574446</v>
      </c>
      <c r="WU30" s="30">
        <f t="shared" si="437"/>
        <v>2712.2453134382604</v>
      </c>
      <c r="WV30" s="30">
        <f t="shared" si="437"/>
        <v>2713.3645757144059</v>
      </c>
      <c r="WW30" s="30">
        <f t="shared" si="437"/>
        <v>2714.484299876412</v>
      </c>
      <c r="WX30" s="30">
        <f t="shared" si="437"/>
        <v>2715.6044861148903</v>
      </c>
      <c r="WY30" s="30">
        <f t="shared" si="437"/>
        <v>2716.7251346205294</v>
      </c>
      <c r="WZ30" s="30">
        <f t="shared" si="437"/>
        <v>2717.8462455840963</v>
      </c>
      <c r="XA30" s="30">
        <f t="shared" si="437"/>
        <v>2718.9678191964367</v>
      </c>
      <c r="XB30" s="30">
        <f t="shared" si="437"/>
        <v>2720.0898556484767</v>
      </c>
      <c r="XC30" s="30">
        <f t="shared" si="437"/>
        <v>2721.2123551312184</v>
      </c>
      <c r="XD30" s="30">
        <f t="shared" si="437"/>
        <v>2722.3353178357438</v>
      </c>
      <c r="XE30" s="30">
        <f t="shared" si="437"/>
        <v>2723.4587439532143</v>
      </c>
      <c r="XF30" s="30">
        <f t="shared" si="437"/>
        <v>2724.5826336748687</v>
      </c>
      <c r="XG30" s="30">
        <f t="shared" si="437"/>
        <v>2725.7069871920257</v>
      </c>
      <c r="XH30" s="30">
        <f t="shared" si="437"/>
        <v>2726.8318046960821</v>
      </c>
      <c r="XI30" s="30">
        <f t="shared" si="437"/>
        <v>2727.9570863785148</v>
      </c>
      <c r="XJ30" s="30">
        <f t="shared" si="437"/>
        <v>2729.0828324308773</v>
      </c>
      <c r="XK30" s="30">
        <f t="shared" si="437"/>
        <v>2730.2090430448047</v>
      </c>
      <c r="XL30" s="30">
        <f t="shared" si="437"/>
        <v>2731.3357184120096</v>
      </c>
      <c r="XM30" s="30">
        <f t="shared" si="437"/>
        <v>2732.4628587242833</v>
      </c>
      <c r="XN30" s="30">
        <f t="shared" si="437"/>
        <v>2733.5904641734974</v>
      </c>
      <c r="XO30" s="30">
        <f t="shared" si="437"/>
        <v>2734.7185349516021</v>
      </c>
      <c r="XP30" s="30">
        <f t="shared" si="437"/>
        <v>2735.8470712506264</v>
      </c>
      <c r="XQ30" s="30">
        <f t="shared" si="437"/>
        <v>2736.9760732626792</v>
      </c>
      <c r="XR30" s="30">
        <f t="shared" si="437"/>
        <v>2738.1055411799471</v>
      </c>
      <c r="XS30" s="30">
        <f t="shared" si="437"/>
        <v>2739.2354751946973</v>
      </c>
      <c r="XT30" s="30">
        <f t="shared" si="437"/>
        <v>2740.3658754992766</v>
      </c>
      <c r="XU30" s="30">
        <f t="shared" si="437"/>
        <v>2741.4967422861091</v>
      </c>
      <c r="XV30" s="30">
        <f t="shared" si="437"/>
        <v>2742.6280757477007</v>
      </c>
      <c r="XW30" s="30">
        <f t="shared" si="437"/>
        <v>2743.759876076635</v>
      </c>
      <c r="XX30" s="30">
        <f t="shared" si="437"/>
        <v>2744.8921434655758</v>
      </c>
      <c r="XY30" s="30">
        <f t="shared" ref="XY30:AAJ30" si="438">XY16/20</f>
        <v>2746.024878107266</v>
      </c>
      <c r="XZ30" s="30">
        <f t="shared" si="438"/>
        <v>2747.1580801945283</v>
      </c>
      <c r="YA30" s="30">
        <f t="shared" si="438"/>
        <v>2748.2917499202645</v>
      </c>
      <c r="YB30" s="30">
        <f t="shared" si="438"/>
        <v>2749.4258874774564</v>
      </c>
      <c r="YC30" s="30">
        <f t="shared" si="438"/>
        <v>2750.5604930591644</v>
      </c>
      <c r="YD30" s="30">
        <f t="shared" si="438"/>
        <v>2751.6955668585301</v>
      </c>
      <c r="YE30" s="30">
        <f t="shared" si="438"/>
        <v>2752.8311090687739</v>
      </c>
      <c r="YF30" s="30">
        <f t="shared" si="438"/>
        <v>2753.9671198831957</v>
      </c>
      <c r="YG30" s="30">
        <f t="shared" si="438"/>
        <v>2755.1035994951758</v>
      </c>
      <c r="YH30" s="30">
        <f t="shared" si="438"/>
        <v>2756.2405480981733</v>
      </c>
      <c r="YI30" s="30">
        <f t="shared" si="438"/>
        <v>2757.3779658857284</v>
      </c>
      <c r="YJ30" s="30">
        <f t="shared" si="438"/>
        <v>2758.5158530514591</v>
      </c>
      <c r="YK30" s="30">
        <f t="shared" si="438"/>
        <v>2759.654209789066</v>
      </c>
      <c r="YL30" s="30">
        <f t="shared" si="438"/>
        <v>2760.7930362923266</v>
      </c>
      <c r="YM30" s="30">
        <f t="shared" si="438"/>
        <v>2761.932332755101</v>
      </c>
      <c r="YN30" s="30">
        <f t="shared" si="438"/>
        <v>2763.072099371328</v>
      </c>
      <c r="YO30" s="30">
        <f t="shared" si="438"/>
        <v>2764.2123363350265</v>
      </c>
      <c r="YP30" s="30">
        <f t="shared" si="438"/>
        <v>2765.3530438402954</v>
      </c>
      <c r="YQ30" s="30">
        <f t="shared" si="438"/>
        <v>2766.4942220813136</v>
      </c>
      <c r="YR30" s="30">
        <f t="shared" si="438"/>
        <v>2767.6358712523406</v>
      </c>
      <c r="YS30" s="30">
        <f t="shared" si="438"/>
        <v>2768.7779915477154</v>
      </c>
      <c r="YT30" s="30">
        <f t="shared" si="438"/>
        <v>2769.9205831618578</v>
      </c>
      <c r="YU30" s="30">
        <f t="shared" si="438"/>
        <v>2771.0636462892676</v>
      </c>
      <c r="YV30" s="30">
        <f t="shared" si="438"/>
        <v>2772.2071811245241</v>
      </c>
      <c r="YW30" s="30">
        <f t="shared" si="438"/>
        <v>2773.3511878622876</v>
      </c>
      <c r="YX30" s="30">
        <f t="shared" si="438"/>
        <v>2774.4956666972994</v>
      </c>
      <c r="YY30" s="30">
        <f t="shared" si="438"/>
        <v>2775.6406178243797</v>
      </c>
      <c r="YZ30" s="30">
        <f t="shared" si="438"/>
        <v>2776.7860414384295</v>
      </c>
      <c r="ZA30" s="30">
        <f t="shared" si="438"/>
        <v>2777.9319377344314</v>
      </c>
      <c r="ZB30" s="30">
        <f t="shared" si="438"/>
        <v>2779.0783069074469</v>
      </c>
      <c r="ZC30" s="30">
        <f t="shared" si="438"/>
        <v>2780.2251491526185</v>
      </c>
      <c r="ZD30" s="30">
        <f t="shared" si="438"/>
        <v>2781.372464665169</v>
      </c>
      <c r="ZE30" s="30">
        <f t="shared" si="438"/>
        <v>2782.5202536404026</v>
      </c>
      <c r="ZF30" s="30">
        <f t="shared" si="438"/>
        <v>2783.6685162737035</v>
      </c>
      <c r="ZG30" s="30">
        <f t="shared" si="438"/>
        <v>2784.8172527605361</v>
      </c>
      <c r="ZH30" s="30">
        <f t="shared" si="438"/>
        <v>2785.9664632964464</v>
      </c>
      <c r="ZI30" s="30">
        <f t="shared" si="438"/>
        <v>2787.1161480770606</v>
      </c>
      <c r="ZJ30" s="30">
        <f t="shared" si="438"/>
        <v>2788.2663072980845</v>
      </c>
      <c r="ZK30" s="30">
        <f t="shared" si="438"/>
        <v>2789.4169411553066</v>
      </c>
      <c r="ZL30" s="30">
        <f t="shared" si="438"/>
        <v>2790.5680498445959</v>
      </c>
      <c r="ZM30" s="30">
        <f t="shared" si="438"/>
        <v>2791.7196335619005</v>
      </c>
      <c r="ZN30" s="30">
        <f t="shared" si="438"/>
        <v>2792.8716925032513</v>
      </c>
      <c r="ZO30" s="30">
        <f t="shared" si="438"/>
        <v>2794.0242268647589</v>
      </c>
      <c r="ZP30" s="30">
        <f t="shared" si="438"/>
        <v>2795.177236842615</v>
      </c>
      <c r="ZQ30" s="30">
        <f t="shared" si="438"/>
        <v>2796.330722633093</v>
      </c>
      <c r="ZR30" s="30">
        <f t="shared" si="438"/>
        <v>2797.4846844325461</v>
      </c>
      <c r="ZS30" s="30">
        <f t="shared" si="438"/>
        <v>2798.6391224374092</v>
      </c>
      <c r="ZT30" s="30">
        <f t="shared" si="438"/>
        <v>2799.7940368441987</v>
      </c>
      <c r="ZU30" s="30">
        <f t="shared" si="438"/>
        <v>2800.9494278495117</v>
      </c>
      <c r="ZV30" s="30">
        <f t="shared" si="438"/>
        <v>2802.1052956500253</v>
      </c>
      <c r="ZW30" s="30">
        <f t="shared" si="438"/>
        <v>2803.2616404424998</v>
      </c>
      <c r="ZX30" s="30">
        <f t="shared" si="438"/>
        <v>2804.4184624237746</v>
      </c>
      <c r="ZY30" s="30">
        <f t="shared" si="438"/>
        <v>2805.575761790772</v>
      </c>
      <c r="ZZ30" s="30">
        <f t="shared" si="438"/>
        <v>2806.7335387404955</v>
      </c>
      <c r="AAA30" s="30">
        <f t="shared" si="438"/>
        <v>2807.8917934700289</v>
      </c>
      <c r="AAB30" s="30">
        <f t="shared" si="438"/>
        <v>2809.0505261765375</v>
      </c>
      <c r="AAC30" s="30">
        <f t="shared" si="438"/>
        <v>2810.2097370572678</v>
      </c>
      <c r="AAD30" s="30">
        <f t="shared" si="438"/>
        <v>2811.369426309549</v>
      </c>
      <c r="AAE30" s="30">
        <f t="shared" si="438"/>
        <v>2812.5295941307904</v>
      </c>
      <c r="AAF30" s="30">
        <f t="shared" si="438"/>
        <v>2813.6902407184834</v>
      </c>
      <c r="AAG30" s="30">
        <f t="shared" si="438"/>
        <v>2814.8513662702007</v>
      </c>
      <c r="AAH30" s="30">
        <f t="shared" si="438"/>
        <v>2816.012970983596</v>
      </c>
      <c r="AAI30" s="30">
        <f t="shared" si="438"/>
        <v>2817.1750550564057</v>
      </c>
      <c r="AAJ30" s="30">
        <f t="shared" si="438"/>
        <v>2818.3376186864471</v>
      </c>
      <c r="AAK30" s="30">
        <f t="shared" ref="AAK30:ACV30" si="439">AAK16/20</f>
        <v>2819.5006620716185</v>
      </c>
      <c r="AAL30" s="30">
        <f t="shared" si="439"/>
        <v>2820.6641854099007</v>
      </c>
      <c r="AAM30" s="30">
        <f t="shared" si="439"/>
        <v>2821.8281888993574</v>
      </c>
      <c r="AAN30" s="30">
        <f t="shared" si="439"/>
        <v>2822.9926727381308</v>
      </c>
      <c r="AAO30" s="30">
        <f t="shared" si="439"/>
        <v>2824.1576371244478</v>
      </c>
      <c r="AAP30" s="30">
        <f t="shared" si="439"/>
        <v>2825.3230822566156</v>
      </c>
      <c r="AAQ30" s="30">
        <f t="shared" si="439"/>
        <v>2826.4890083330242</v>
      </c>
      <c r="AAR30" s="30">
        <f t="shared" si="439"/>
        <v>2827.6554155521453</v>
      </c>
      <c r="AAS30" s="30">
        <f t="shared" si="439"/>
        <v>2828.8223041125307</v>
      </c>
      <c r="AAT30" s="30">
        <f t="shared" si="439"/>
        <v>2829.9896742128171</v>
      </c>
      <c r="AAU30" s="30">
        <f t="shared" si="439"/>
        <v>2831.1575260517207</v>
      </c>
      <c r="AAV30" s="30">
        <f t="shared" si="439"/>
        <v>2832.3258598280404</v>
      </c>
      <c r="AAW30" s="30">
        <f t="shared" si="439"/>
        <v>2833.4946757406578</v>
      </c>
      <c r="AAX30" s="30">
        <f t="shared" si="439"/>
        <v>2834.6639739885368</v>
      </c>
      <c r="AAY30" s="30">
        <f t="shared" si="439"/>
        <v>2835.8337547707215</v>
      </c>
      <c r="AAZ30" s="30">
        <f t="shared" si="439"/>
        <v>2837.0040182863404</v>
      </c>
      <c r="ABA30" s="30">
        <f t="shared" si="439"/>
        <v>2838.1747647346028</v>
      </c>
      <c r="ABB30" s="30">
        <f t="shared" si="439"/>
        <v>2839.3459943148009</v>
      </c>
      <c r="ABC30" s="30">
        <f t="shared" si="439"/>
        <v>2840.5177072263086</v>
      </c>
      <c r="ABD30" s="30">
        <f t="shared" si="439"/>
        <v>2841.6899036685818</v>
      </c>
      <c r="ABE30" s="30">
        <f t="shared" si="439"/>
        <v>2842.8625838411599</v>
      </c>
      <c r="ABF30" s="30">
        <f t="shared" si="439"/>
        <v>2844.0357479436639</v>
      </c>
      <c r="ABG30" s="30">
        <f t="shared" si="439"/>
        <v>2845.2093961757964</v>
      </c>
      <c r="ABH30" s="30">
        <f t="shared" si="439"/>
        <v>2846.383528737344</v>
      </c>
      <c r="ABI30" s="30">
        <f t="shared" si="439"/>
        <v>2847.5581458281749</v>
      </c>
      <c r="ABJ30" s="30">
        <f t="shared" si="439"/>
        <v>2848.7332476482388</v>
      </c>
      <c r="ABK30" s="30">
        <f t="shared" si="439"/>
        <v>2849.9088343975704</v>
      </c>
      <c r="ABL30" s="30">
        <f t="shared" si="439"/>
        <v>2851.084906276285</v>
      </c>
      <c r="ABM30" s="30">
        <f t="shared" si="439"/>
        <v>2852.2614634845804</v>
      </c>
      <c r="ABN30" s="30">
        <f t="shared" si="439"/>
        <v>2853.4385062227384</v>
      </c>
      <c r="ABO30" s="30">
        <f t="shared" si="439"/>
        <v>2854.6160346911229</v>
      </c>
      <c r="ABP30" s="30">
        <f t="shared" si="439"/>
        <v>2855.7940490901792</v>
      </c>
      <c r="ABQ30" s="30">
        <f t="shared" si="439"/>
        <v>2856.9725496204364</v>
      </c>
      <c r="ABR30" s="30">
        <f t="shared" si="439"/>
        <v>2858.1515364825073</v>
      </c>
      <c r="ABS30" s="30">
        <f t="shared" si="439"/>
        <v>2859.3310098770849</v>
      </c>
      <c r="ABT30" s="30">
        <f t="shared" si="439"/>
        <v>2860.5109700049479</v>
      </c>
      <c r="ABU30" s="30">
        <f t="shared" si="439"/>
        <v>2861.6914170669565</v>
      </c>
      <c r="ABV30" s="30">
        <f t="shared" si="439"/>
        <v>2862.8723512640536</v>
      </c>
      <c r="ABW30" s="30">
        <f t="shared" si="439"/>
        <v>2864.0537727972651</v>
      </c>
      <c r="ABX30" s="30">
        <f t="shared" si="439"/>
        <v>2865.2356818676999</v>
      </c>
      <c r="ABY30" s="30">
        <f t="shared" si="439"/>
        <v>2866.4180786765501</v>
      </c>
      <c r="ABZ30" s="30">
        <f t="shared" si="439"/>
        <v>2867.6009634250913</v>
      </c>
      <c r="ACA30" s="30">
        <f t="shared" si="439"/>
        <v>2868.7843363146812</v>
      </c>
      <c r="ACB30" s="30">
        <f t="shared" si="439"/>
        <v>2869.9681975467611</v>
      </c>
      <c r="ACC30" s="30">
        <f t="shared" si="439"/>
        <v>2871.1525473228548</v>
      </c>
      <c r="ACD30" s="30">
        <f t="shared" si="439"/>
        <v>2872.3373858445702</v>
      </c>
      <c r="ACE30" s="30">
        <f t="shared" si="439"/>
        <v>2873.5227133135977</v>
      </c>
      <c r="ACF30" s="30">
        <f t="shared" si="439"/>
        <v>2874.7085299317114</v>
      </c>
      <c r="ACG30" s="30">
        <f t="shared" si="439"/>
        <v>2875.8948359007682</v>
      </c>
      <c r="ACH30" s="30">
        <f t="shared" si="439"/>
        <v>2877.0816314227095</v>
      </c>
      <c r="ACI30" s="30">
        <f t="shared" si="439"/>
        <v>2878.2689166995578</v>
      </c>
      <c r="ACJ30" s="30">
        <f t="shared" si="439"/>
        <v>2879.4566919334216</v>
      </c>
      <c r="ACK30" s="30">
        <f t="shared" si="439"/>
        <v>2880.6449573264904</v>
      </c>
      <c r="ACL30" s="30">
        <f t="shared" si="439"/>
        <v>2881.8337130810391</v>
      </c>
      <c r="ACM30" s="30">
        <f t="shared" si="439"/>
        <v>2883.0229593994245</v>
      </c>
      <c r="ACN30" s="30">
        <f t="shared" si="439"/>
        <v>2884.2126964840877</v>
      </c>
      <c r="ACO30" s="30">
        <f t="shared" si="439"/>
        <v>2885.4029245375532</v>
      </c>
      <c r="ACP30" s="30">
        <f t="shared" si="439"/>
        <v>2886.5936437624291</v>
      </c>
      <c r="ACQ30" s="30">
        <f t="shared" si="439"/>
        <v>2887.7848543614077</v>
      </c>
      <c r="ACR30" s="30">
        <f t="shared" si="439"/>
        <v>2888.9765565372636</v>
      </c>
      <c r="ACS30" s="30">
        <f t="shared" si="439"/>
        <v>2890.1687504928564</v>
      </c>
      <c r="ACT30" s="30">
        <f t="shared" si="439"/>
        <v>2891.3614364311284</v>
      </c>
      <c r="ACU30" s="30">
        <f t="shared" si="439"/>
        <v>2892.5546145551061</v>
      </c>
      <c r="ACV30" s="30">
        <f t="shared" si="439"/>
        <v>2893.7482850679003</v>
      </c>
      <c r="ACW30" s="30">
        <f t="shared" ref="ACW30:AFH30" si="440">ACW16/20</f>
        <v>2894.9424481727046</v>
      </c>
      <c r="ACX30" s="30">
        <f t="shared" si="440"/>
        <v>2896.1371040727972</v>
      </c>
      <c r="ACY30" s="30">
        <f t="shared" si="440"/>
        <v>2897.3322529715397</v>
      </c>
      <c r="ACZ30" s="30">
        <f t="shared" si="440"/>
        <v>2898.5278950723787</v>
      </c>
      <c r="ADA30" s="30">
        <f t="shared" si="440"/>
        <v>2899.7240305788428</v>
      </c>
      <c r="ADB30" s="30">
        <f t="shared" si="440"/>
        <v>2900.9206596945464</v>
      </c>
      <c r="ADC30" s="30">
        <f t="shared" si="440"/>
        <v>2902.1177826231869</v>
      </c>
      <c r="ADD30" s="30">
        <f t="shared" si="440"/>
        <v>2903.3153995685461</v>
      </c>
      <c r="ADE30" s="30">
        <f t="shared" si="440"/>
        <v>2904.51351073449</v>
      </c>
      <c r="ADF30" s="30">
        <f t="shared" si="440"/>
        <v>2905.7121163249685</v>
      </c>
      <c r="ADG30" s="30">
        <f t="shared" si="440"/>
        <v>2906.9112165440156</v>
      </c>
      <c r="ADH30" s="30">
        <f t="shared" si="440"/>
        <v>2908.1108115957509</v>
      </c>
      <c r="ADI30" s="30">
        <f t="shared" si="440"/>
        <v>2909.3109016843755</v>
      </c>
      <c r="ADJ30" s="30">
        <f t="shared" si="440"/>
        <v>2910.5114870141765</v>
      </c>
      <c r="ADK30" s="30">
        <f t="shared" si="440"/>
        <v>2911.712567789526</v>
      </c>
      <c r="ADL30" s="30">
        <f t="shared" si="440"/>
        <v>2912.9141442148784</v>
      </c>
      <c r="ADM30" s="30">
        <f t="shared" si="440"/>
        <v>2914.1162164947746</v>
      </c>
      <c r="ADN30" s="30">
        <f t="shared" si="440"/>
        <v>2915.3187848338384</v>
      </c>
      <c r="ADO30" s="30">
        <f t="shared" si="440"/>
        <v>2916.5218494367787</v>
      </c>
      <c r="ADP30" s="30">
        <f t="shared" si="440"/>
        <v>2917.7254105083884</v>
      </c>
      <c r="ADQ30" s="30">
        <f t="shared" si="440"/>
        <v>2918.9294682535451</v>
      </c>
      <c r="ADR30" s="30">
        <f t="shared" si="440"/>
        <v>2920.1340228772115</v>
      </c>
      <c r="ADS30" s="30">
        <f t="shared" si="440"/>
        <v>2921.3390745844345</v>
      </c>
      <c r="ADT30" s="30">
        <f t="shared" si="440"/>
        <v>2922.5446235803456</v>
      </c>
      <c r="ADU30" s="30">
        <f t="shared" si="440"/>
        <v>2923.7506700701606</v>
      </c>
      <c r="ADV30" s="30">
        <f t="shared" si="440"/>
        <v>2924.9572142591801</v>
      </c>
      <c r="ADW30" s="30">
        <f t="shared" si="440"/>
        <v>2926.1642563527903</v>
      </c>
      <c r="ADX30" s="30">
        <f t="shared" si="440"/>
        <v>2927.371796556461</v>
      </c>
      <c r="ADY30" s="30">
        <f t="shared" si="440"/>
        <v>2928.5798350757477</v>
      </c>
      <c r="ADZ30" s="30">
        <f t="shared" si="440"/>
        <v>2929.7883721162902</v>
      </c>
      <c r="AEA30" s="30">
        <f t="shared" si="440"/>
        <v>2930.9974078838131</v>
      </c>
      <c r="AEB30" s="30">
        <f t="shared" si="440"/>
        <v>2932.2069425841264</v>
      </c>
      <c r="AEC30" s="30">
        <f t="shared" si="440"/>
        <v>2933.4169764231237</v>
      </c>
      <c r="AED30" s="30">
        <f t="shared" si="440"/>
        <v>2934.6275096067857</v>
      </c>
      <c r="AEE30" s="30">
        <f t="shared" si="440"/>
        <v>2935.8385423411764</v>
      </c>
      <c r="AEF30" s="30">
        <f t="shared" si="440"/>
        <v>2937.0500748324457</v>
      </c>
      <c r="AEG30" s="30">
        <f t="shared" si="440"/>
        <v>2938.2621072868287</v>
      </c>
      <c r="AEH30" s="30">
        <f t="shared" si="440"/>
        <v>2939.4746399106434</v>
      </c>
      <c r="AEI30" s="30">
        <f t="shared" si="440"/>
        <v>2940.6876729102964</v>
      </c>
      <c r="AEJ30" s="30">
        <f t="shared" si="440"/>
        <v>2941.9012064922777</v>
      </c>
      <c r="AEK30" s="30">
        <f t="shared" si="440"/>
        <v>2943.1152408631619</v>
      </c>
      <c r="AEL30" s="30">
        <f t="shared" si="440"/>
        <v>2944.3297762296106</v>
      </c>
      <c r="AEM30" s="30">
        <f t="shared" si="440"/>
        <v>2945.5448127983682</v>
      </c>
      <c r="AEN30" s="30">
        <f t="shared" si="440"/>
        <v>2946.760350776266</v>
      </c>
      <c r="AEO30" s="30">
        <f t="shared" si="440"/>
        <v>2947.9763903702215</v>
      </c>
      <c r="AEP30" s="30">
        <f t="shared" si="440"/>
        <v>2949.1929317872368</v>
      </c>
      <c r="AEQ30" s="30">
        <f t="shared" si="440"/>
        <v>2950.4099752343982</v>
      </c>
      <c r="AER30" s="30">
        <f t="shared" si="440"/>
        <v>2951.6275209188789</v>
      </c>
      <c r="AES30" s="30">
        <f t="shared" si="440"/>
        <v>2952.8455690479373</v>
      </c>
      <c r="AET30" s="30">
        <f t="shared" si="440"/>
        <v>2954.0641198289168</v>
      </c>
      <c r="AEU30" s="30">
        <f t="shared" si="440"/>
        <v>2955.2831734692472</v>
      </c>
      <c r="AEV30" s="30">
        <f t="shared" si="440"/>
        <v>2956.5027301764435</v>
      </c>
      <c r="AEW30" s="30">
        <f t="shared" si="440"/>
        <v>2957.7227901581064</v>
      </c>
      <c r="AEX30" s="30">
        <f t="shared" si="440"/>
        <v>2958.9433536219217</v>
      </c>
      <c r="AEY30" s="30">
        <f t="shared" si="440"/>
        <v>2960.1644207756617</v>
      </c>
      <c r="AEZ30" s="30">
        <f t="shared" si="440"/>
        <v>2961.3859918271837</v>
      </c>
      <c r="AFA30" s="30">
        <f t="shared" si="440"/>
        <v>2962.6080669844318</v>
      </c>
      <c r="AFB30" s="30">
        <f t="shared" si="440"/>
        <v>2963.8306464554348</v>
      </c>
      <c r="AFC30" s="30">
        <f t="shared" si="440"/>
        <v>2965.0537304483082</v>
      </c>
      <c r="AFD30" s="30">
        <f t="shared" si="440"/>
        <v>2966.2773191712527</v>
      </c>
      <c r="AFE30" s="30">
        <f t="shared" si="440"/>
        <v>2967.5014128325556</v>
      </c>
      <c r="AFF30" s="30">
        <f t="shared" si="440"/>
        <v>2968.7260116405896</v>
      </c>
      <c r="AFG30" s="30">
        <f t="shared" si="440"/>
        <v>2969.951115803814</v>
      </c>
      <c r="AFH30" s="30">
        <f t="shared" si="440"/>
        <v>2971.1767255307732</v>
      </c>
      <c r="AFI30" s="30">
        <f t="shared" ref="AFI30:AHT30" si="441">AFI16/20</f>
        <v>2972.402841030098</v>
      </c>
      <c r="AFJ30" s="30">
        <f t="shared" si="441"/>
        <v>2973.6294625105065</v>
      </c>
      <c r="AFK30" s="30">
        <f t="shared" si="441"/>
        <v>2974.8565901808015</v>
      </c>
      <c r="AFL30" s="30">
        <f t="shared" si="441"/>
        <v>2976.084224249872</v>
      </c>
      <c r="AFM30" s="30">
        <f t="shared" si="441"/>
        <v>2977.3123649266936</v>
      </c>
      <c r="AFN30" s="30">
        <f t="shared" si="441"/>
        <v>2978.5410124203277</v>
      </c>
      <c r="AFO30" s="30">
        <f t="shared" si="441"/>
        <v>2979.7701669399235</v>
      </c>
      <c r="AFP30" s="30">
        <f t="shared" si="441"/>
        <v>2980.9998286947148</v>
      </c>
      <c r="AFQ30" s="30">
        <f t="shared" si="441"/>
        <v>2982.2299978940227</v>
      </c>
      <c r="AFR30" s="30">
        <f t="shared" si="441"/>
        <v>2983.460674747254</v>
      </c>
      <c r="AFS30" s="30">
        <f t="shared" si="441"/>
        <v>2984.6918594639019</v>
      </c>
      <c r="AFT30" s="30">
        <f t="shared" si="441"/>
        <v>2985.9235522535473</v>
      </c>
      <c r="AFU30" s="30">
        <f t="shared" si="441"/>
        <v>2987.155753325856</v>
      </c>
      <c r="AFV30" s="30">
        <f t="shared" si="441"/>
        <v>2988.3884628905812</v>
      </c>
      <c r="AFW30" s="30">
        <f t="shared" si="441"/>
        <v>2989.6216811575628</v>
      </c>
      <c r="AFX30" s="30">
        <f t="shared" si="441"/>
        <v>2990.8554083367262</v>
      </c>
      <c r="AFY30" s="30">
        <f t="shared" si="441"/>
        <v>2992.0896446380852</v>
      </c>
      <c r="AFZ30" s="30">
        <f t="shared" si="441"/>
        <v>2993.3243902717381</v>
      </c>
      <c r="AGA30" s="30">
        <f t="shared" si="441"/>
        <v>2994.5596454478718</v>
      </c>
      <c r="AGB30" s="30">
        <f t="shared" si="441"/>
        <v>2995.7954103767593</v>
      </c>
      <c r="AGC30" s="30">
        <f t="shared" si="441"/>
        <v>2997.0316852687597</v>
      </c>
      <c r="AGD30" s="30">
        <f t="shared" si="441"/>
        <v>2998.2684703343193</v>
      </c>
      <c r="AGE30" s="30">
        <f t="shared" si="441"/>
        <v>2999.5057657839725</v>
      </c>
      <c r="AGF30" s="30">
        <f t="shared" si="441"/>
        <v>3000.7435718283386</v>
      </c>
      <c r="AGG30" s="30">
        <f t="shared" si="441"/>
        <v>3001.9818886781259</v>
      </c>
      <c r="AGH30" s="30">
        <f t="shared" si="441"/>
        <v>3003.2207165441264</v>
      </c>
      <c r="AGI30" s="30">
        <f t="shared" si="441"/>
        <v>3004.4600556372234</v>
      </c>
      <c r="AGJ30" s="30">
        <f t="shared" si="441"/>
        <v>3005.6999061683832</v>
      </c>
      <c r="AGK30" s="30">
        <f t="shared" si="441"/>
        <v>3006.9402683486619</v>
      </c>
      <c r="AGL30" s="30">
        <f t="shared" si="441"/>
        <v>3008.1811423892013</v>
      </c>
      <c r="AGM30" s="30">
        <f t="shared" si="441"/>
        <v>3009.4225285012312</v>
      </c>
      <c r="AGN30" s="30">
        <f t="shared" si="441"/>
        <v>3010.6644268960677</v>
      </c>
      <c r="AGO30" s="30">
        <f t="shared" si="441"/>
        <v>3011.9068377851149</v>
      </c>
      <c r="AGP30" s="30">
        <f t="shared" si="441"/>
        <v>3013.1497613798638</v>
      </c>
      <c r="AGQ30" s="30">
        <f t="shared" si="441"/>
        <v>3014.3931978918927</v>
      </c>
      <c r="AGR30" s="30">
        <f t="shared" si="441"/>
        <v>3015.6371475328669</v>
      </c>
      <c r="AGS30" s="30">
        <f t="shared" si="441"/>
        <v>3016.8816105145388</v>
      </c>
      <c r="AGT30" s="30">
        <f t="shared" si="441"/>
        <v>3018.1265870487505</v>
      </c>
      <c r="AGU30" s="30">
        <f t="shared" si="441"/>
        <v>3019.3720773474279</v>
      </c>
      <c r="AGV30" s="30">
        <f t="shared" si="441"/>
        <v>3020.6180816225869</v>
      </c>
      <c r="AGW30" s="30">
        <f t="shared" si="441"/>
        <v>3021.8646000863305</v>
      </c>
      <c r="AGX30" s="30">
        <f t="shared" si="441"/>
        <v>3023.1116329508482</v>
      </c>
      <c r="AGY30" s="30">
        <f t="shared" si="441"/>
        <v>3024.3591804284179</v>
      </c>
      <c r="AGZ30" s="30">
        <f t="shared" si="441"/>
        <v>3025.6072427314052</v>
      </c>
      <c r="AHA30" s="30">
        <f t="shared" si="441"/>
        <v>3026.8558200722632</v>
      </c>
      <c r="AHB30" s="30">
        <f t="shared" si="441"/>
        <v>3028.1049126635326</v>
      </c>
      <c r="AHC30" s="30">
        <f t="shared" si="441"/>
        <v>3029.3545207178408</v>
      </c>
      <c r="AHD30" s="30">
        <f t="shared" si="441"/>
        <v>3030.6046444479057</v>
      </c>
      <c r="AHE30" s="30">
        <f t="shared" si="441"/>
        <v>3031.8552840665297</v>
      </c>
      <c r="AHF30" s="30">
        <f t="shared" si="441"/>
        <v>3033.1064397866057</v>
      </c>
      <c r="AHG30" s="30">
        <f t="shared" si="441"/>
        <v>3034.3581118211127</v>
      </c>
      <c r="AHH30" s="30">
        <f t="shared" si="441"/>
        <v>3035.6103003831181</v>
      </c>
      <c r="AHI30" s="30">
        <f t="shared" si="441"/>
        <v>3036.8630056857769</v>
      </c>
      <c r="AHJ30" s="30">
        <f t="shared" si="441"/>
        <v>3038.1162279423334</v>
      </c>
      <c r="AHK30" s="30">
        <f t="shared" si="441"/>
        <v>3039.3699673661185</v>
      </c>
      <c r="AHL30" s="30">
        <f t="shared" si="441"/>
        <v>3040.6242241705513</v>
      </c>
      <c r="AHM30" s="30">
        <f t="shared" si="441"/>
        <v>3041.8789985691396</v>
      </c>
      <c r="AHN30" s="30">
        <f t="shared" si="441"/>
        <v>3043.1342907754797</v>
      </c>
      <c r="AHO30" s="30">
        <f t="shared" si="441"/>
        <v>3044.3901010032541</v>
      </c>
      <c r="AHP30" s="30">
        <f t="shared" si="441"/>
        <v>3045.6464294662351</v>
      </c>
      <c r="AHQ30" s="30">
        <f t="shared" si="441"/>
        <v>3046.9032763782825</v>
      </c>
      <c r="AHR30" s="30">
        <f t="shared" si="441"/>
        <v>3048.1606419533455</v>
      </c>
      <c r="AHS30" s="30">
        <f t="shared" si="441"/>
        <v>3049.4185264054604</v>
      </c>
      <c r="AHT30" s="30">
        <f t="shared" si="441"/>
        <v>3050.6769299487523</v>
      </c>
      <c r="AHU30" s="30">
        <f t="shared" ref="AHU30:AKF30" si="442">AHU16/20</f>
        <v>3051.9358527974337</v>
      </c>
      <c r="AHV30" s="30">
        <f t="shared" si="442"/>
        <v>3053.1952951658077</v>
      </c>
      <c r="AHW30" s="30">
        <f t="shared" si="442"/>
        <v>3054.4552572682637</v>
      </c>
      <c r="AHX30" s="30">
        <f t="shared" si="442"/>
        <v>3055.7157393192801</v>
      </c>
      <c r="AHY30" s="30">
        <f t="shared" si="442"/>
        <v>3056.9767415334254</v>
      </c>
      <c r="AHZ30" s="30">
        <f t="shared" si="442"/>
        <v>3058.2382641253539</v>
      </c>
      <c r="AIA30" s="30">
        <f t="shared" si="442"/>
        <v>3059.5003073098105</v>
      </c>
      <c r="AIB30" s="30">
        <f t="shared" si="442"/>
        <v>3060.7628713016279</v>
      </c>
      <c r="AIC30" s="30">
        <f t="shared" si="442"/>
        <v>3062.0259563157279</v>
      </c>
      <c r="AID30" s="30">
        <f t="shared" si="442"/>
        <v>3063.2895625671204</v>
      </c>
      <c r="AIE30" s="30">
        <f t="shared" si="442"/>
        <v>3064.553690270905</v>
      </c>
      <c r="AIF30" s="30">
        <f t="shared" si="442"/>
        <v>3065.8183396422692</v>
      </c>
      <c r="AIG30" s="30">
        <f t="shared" si="442"/>
        <v>3067.0835108964889</v>
      </c>
      <c r="AIH30" s="30">
        <f t="shared" si="442"/>
        <v>3068.3492042489306</v>
      </c>
      <c r="AII30" s="30">
        <f t="shared" si="442"/>
        <v>3069.6154199150483</v>
      </c>
      <c r="AIJ30" s="30">
        <f t="shared" si="442"/>
        <v>3070.8821581103848</v>
      </c>
      <c r="AIK30" s="30">
        <f t="shared" si="442"/>
        <v>3072.1494190505719</v>
      </c>
      <c r="AIL30" s="30">
        <f t="shared" si="442"/>
        <v>3073.4172029513315</v>
      </c>
      <c r="AIM30" s="30">
        <f t="shared" si="442"/>
        <v>3074.6855100284733</v>
      </c>
      <c r="AIN30" s="30">
        <f t="shared" si="442"/>
        <v>3075.9543404978972</v>
      </c>
      <c r="AIO30" s="30">
        <f t="shared" si="442"/>
        <v>3077.2236945755908</v>
      </c>
      <c r="AIP30" s="30">
        <f t="shared" si="442"/>
        <v>3078.493572477631</v>
      </c>
      <c r="AIQ30" s="30">
        <f t="shared" si="442"/>
        <v>3079.7639744201851</v>
      </c>
      <c r="AIR30" s="30">
        <f t="shared" si="442"/>
        <v>3081.0349006195092</v>
      </c>
      <c r="AIS30" s="30">
        <f t="shared" si="442"/>
        <v>3082.306351291948</v>
      </c>
      <c r="AIT30" s="30">
        <f t="shared" si="442"/>
        <v>3083.5783266539356</v>
      </c>
      <c r="AIU30" s="30">
        <f t="shared" si="442"/>
        <v>3084.850826921996</v>
      </c>
      <c r="AIV30" s="30">
        <f t="shared" si="442"/>
        <v>3086.1238523127422</v>
      </c>
      <c r="AIW30" s="30">
        <f t="shared" si="442"/>
        <v>3087.3974030428762</v>
      </c>
      <c r="AIX30" s="30">
        <f t="shared" si="442"/>
        <v>3088.6714793291894</v>
      </c>
      <c r="AIY30" s="30">
        <f t="shared" si="442"/>
        <v>3089.9460813885644</v>
      </c>
      <c r="AIZ30" s="30">
        <f t="shared" si="442"/>
        <v>3091.2212094379711</v>
      </c>
      <c r="AJA30" s="30">
        <f t="shared" si="442"/>
        <v>3092.4968636944695</v>
      </c>
      <c r="AJB30" s="30">
        <f t="shared" si="442"/>
        <v>3093.7730443752107</v>
      </c>
      <c r="AJC30" s="30">
        <f t="shared" si="442"/>
        <v>3095.0497516974328</v>
      </c>
      <c r="AJD30" s="30">
        <f t="shared" si="442"/>
        <v>3096.3269858784656</v>
      </c>
      <c r="AJE30" s="30">
        <f t="shared" si="442"/>
        <v>3097.6047471357283</v>
      </c>
      <c r="AJF30" s="30">
        <f t="shared" si="442"/>
        <v>3098.8830356867284</v>
      </c>
      <c r="AJG30" s="30">
        <f t="shared" si="442"/>
        <v>3100.1618517490651</v>
      </c>
      <c r="AJH30" s="30">
        <f t="shared" si="442"/>
        <v>3101.4411955404262</v>
      </c>
      <c r="AJI30" s="30">
        <f t="shared" si="442"/>
        <v>3102.72106727859</v>
      </c>
      <c r="AJJ30" s="30">
        <f t="shared" si="442"/>
        <v>3104.0014671814238</v>
      </c>
      <c r="AJK30" s="30">
        <f t="shared" si="442"/>
        <v>3105.2823954668856</v>
      </c>
      <c r="AJL30" s="30">
        <f t="shared" si="442"/>
        <v>3106.5638523530224</v>
      </c>
      <c r="AJM30" s="30">
        <f t="shared" si="442"/>
        <v>3107.8458380579732</v>
      </c>
      <c r="AJN30" s="30">
        <f t="shared" si="442"/>
        <v>3109.1283527999644</v>
      </c>
      <c r="AJO30" s="30">
        <f t="shared" si="442"/>
        <v>3110.4113967973144</v>
      </c>
      <c r="AJP30" s="30">
        <f t="shared" si="442"/>
        <v>3111.6949702684306</v>
      </c>
      <c r="AJQ30" s="30">
        <f t="shared" si="442"/>
        <v>3112.9790734318112</v>
      </c>
      <c r="AJR30" s="30">
        <f t="shared" si="442"/>
        <v>3114.2637065060444</v>
      </c>
      <c r="AJS30" s="30">
        <f t="shared" si="442"/>
        <v>3115.5488697098085</v>
      </c>
      <c r="AJT30" s="30">
        <f t="shared" si="442"/>
        <v>3116.8345632618716</v>
      </c>
      <c r="AJU30" s="30">
        <f t="shared" si="442"/>
        <v>3118.1207873810927</v>
      </c>
      <c r="AJV30" s="30">
        <f t="shared" si="442"/>
        <v>3119.4075422864212</v>
      </c>
      <c r="AJW30" s="30">
        <f t="shared" si="442"/>
        <v>3120.6948281968967</v>
      </c>
      <c r="AJX30" s="30">
        <f t="shared" si="442"/>
        <v>3121.9826453316482</v>
      </c>
      <c r="AJY30" s="30">
        <f t="shared" si="442"/>
        <v>3123.2709939098977</v>
      </c>
      <c r="AJZ30" s="30">
        <f t="shared" si="442"/>
        <v>3124.5598741509539</v>
      </c>
      <c r="AKA30" s="30">
        <f t="shared" si="442"/>
        <v>3125.8492862742196</v>
      </c>
      <c r="AKB30" s="30">
        <f t="shared" si="442"/>
        <v>3127.1392304991869</v>
      </c>
      <c r="AKC30" s="30">
        <f t="shared" si="442"/>
        <v>3128.4297070454368</v>
      </c>
      <c r="AKD30" s="30">
        <f t="shared" si="442"/>
        <v>3129.7207161326437</v>
      </c>
      <c r="AKE30" s="30">
        <f t="shared" si="442"/>
        <v>3131.0122579805702</v>
      </c>
      <c r="AKF30" s="30">
        <f t="shared" si="442"/>
        <v>3132.3043328090707</v>
      </c>
      <c r="AKG30" s="30">
        <f t="shared" ref="AKG30:AMR30" si="443">AKG16/20</f>
        <v>3133.5969408380915</v>
      </c>
      <c r="AKH30" s="30">
        <f t="shared" si="443"/>
        <v>3134.8900822876672</v>
      </c>
      <c r="AKI30" s="30">
        <f t="shared" si="443"/>
        <v>3136.1837573779248</v>
      </c>
      <c r="AKJ30" s="30">
        <f t="shared" si="443"/>
        <v>3137.4779663290819</v>
      </c>
      <c r="AKK30" s="30">
        <f t="shared" si="443"/>
        <v>3138.7727093614467</v>
      </c>
      <c r="AKL30" s="30">
        <f t="shared" si="443"/>
        <v>3140.0679866954188</v>
      </c>
      <c r="AKM30" s="30">
        <f t="shared" si="443"/>
        <v>3141.3637985514883</v>
      </c>
      <c r="AKN30" s="30">
        <f t="shared" si="443"/>
        <v>3142.6601451502365</v>
      </c>
      <c r="AKO30" s="30">
        <f t="shared" si="443"/>
        <v>3143.9570267123354</v>
      </c>
      <c r="AKP30" s="30">
        <f t="shared" si="443"/>
        <v>3145.2544434585488</v>
      </c>
      <c r="AKQ30" s="30">
        <f t="shared" si="443"/>
        <v>3146.5523956097313</v>
      </c>
      <c r="AKR30" s="30">
        <f t="shared" si="443"/>
        <v>3147.8508833868277</v>
      </c>
      <c r="AKS30" s="30">
        <f t="shared" si="443"/>
        <v>3149.1499070108748</v>
      </c>
      <c r="AKT30" s="30">
        <f t="shared" si="443"/>
        <v>3150.4494667030012</v>
      </c>
      <c r="AKU30" s="30">
        <f t="shared" si="443"/>
        <v>3151.7495626844257</v>
      </c>
      <c r="AKV30" s="30">
        <f t="shared" si="443"/>
        <v>3153.0501951764591</v>
      </c>
      <c r="AKW30" s="30">
        <f t="shared" si="443"/>
        <v>3154.3513644005025</v>
      </c>
      <c r="AKX30" s="30">
        <f t="shared" si="443"/>
        <v>3155.6530705780492</v>
      </c>
      <c r="AKY30" s="30">
        <f t="shared" si="443"/>
        <v>3156.9553139306845</v>
      </c>
      <c r="AKZ30" s="30">
        <f t="shared" si="443"/>
        <v>3158.258094680084</v>
      </c>
      <c r="ALA30" s="30">
        <f t="shared" si="443"/>
        <v>3159.5614130480158</v>
      </c>
      <c r="ALB30" s="30">
        <f t="shared" si="443"/>
        <v>3160.8652692563378</v>
      </c>
      <c r="ALC30" s="30">
        <f t="shared" si="443"/>
        <v>3162.1696635270018</v>
      </c>
      <c r="ALD30" s="30">
        <f t="shared" si="443"/>
        <v>3163.4745960820496</v>
      </c>
      <c r="ALE30" s="30">
        <f t="shared" si="443"/>
        <v>3164.7800671436148</v>
      </c>
      <c r="ALF30" s="30">
        <f t="shared" si="443"/>
        <v>3166.0860769339229</v>
      </c>
      <c r="ALG30" s="30">
        <f t="shared" si="443"/>
        <v>3167.3926256752911</v>
      </c>
      <c r="ALH30" s="30">
        <f t="shared" si="443"/>
        <v>3168.6997135901283</v>
      </c>
      <c r="ALI30" s="30">
        <f t="shared" si="443"/>
        <v>3170.0073409009356</v>
      </c>
      <c r="ALJ30" s="30">
        <f t="shared" si="443"/>
        <v>3171.3155078303053</v>
      </c>
      <c r="ALK30" s="30">
        <f t="shared" si="443"/>
        <v>3172.6242146009213</v>
      </c>
      <c r="ALL30" s="30">
        <f t="shared" si="443"/>
        <v>3173.9334614355603</v>
      </c>
      <c r="ALM30" s="30">
        <f t="shared" si="443"/>
        <v>3175.2432485570907</v>
      </c>
      <c r="ALN30" s="30">
        <f t="shared" si="443"/>
        <v>3176.5535761884735</v>
      </c>
      <c r="ALO30" s="30">
        <f t="shared" si="443"/>
        <v>3177.8644445527584</v>
      </c>
      <c r="ALP30" s="30">
        <f t="shared" si="443"/>
        <v>3179.1758538730924</v>
      </c>
      <c r="ALQ30" s="30">
        <f t="shared" si="443"/>
        <v>3180.4878043727103</v>
      </c>
      <c r="ALR30" s="30">
        <f t="shared" si="443"/>
        <v>3181.8002962749406</v>
      </c>
      <c r="ALS30" s="30">
        <f t="shared" si="443"/>
        <v>3183.1133298032046</v>
      </c>
      <c r="ALT30" s="30">
        <f t="shared" si="443"/>
        <v>3184.4269051810147</v>
      </c>
      <c r="ALU30" s="30">
        <f t="shared" si="443"/>
        <v>3185.7410226319762</v>
      </c>
      <c r="ALV30" s="30">
        <f t="shared" si="443"/>
        <v>3187.055682379786</v>
      </c>
      <c r="ALW30" s="30">
        <f t="shared" si="443"/>
        <v>3188.3708846482336</v>
      </c>
      <c r="ALX30" s="30">
        <f t="shared" si="443"/>
        <v>3189.6866296612016</v>
      </c>
      <c r="ALY30" s="30">
        <f t="shared" si="443"/>
        <v>3191.0029176426633</v>
      </c>
      <c r="ALZ30" s="30">
        <f t="shared" si="443"/>
        <v>3192.319748816687</v>
      </c>
      <c r="AMA30" s="30">
        <f t="shared" si="443"/>
        <v>3193.6371234074313</v>
      </c>
      <c r="AMB30" s="30">
        <f t="shared" si="443"/>
        <v>3194.955041639148</v>
      </c>
      <c r="AMC30" s="30">
        <f t="shared" si="443"/>
        <v>3196.2735037361813</v>
      </c>
      <c r="AMD30" s="30">
        <f t="shared" si="443"/>
        <v>3197.5925099229689</v>
      </c>
      <c r="AME30" s="30">
        <f t="shared" si="443"/>
        <v>3198.9120604240388</v>
      </c>
      <c r="AMF30" s="30">
        <f t="shared" si="443"/>
        <v>3200.2321554640139</v>
      </c>
      <c r="AMG30" s="30">
        <f t="shared" si="443"/>
        <v>3201.5527952676093</v>
      </c>
      <c r="AMH30" s="30">
        <f t="shared" si="443"/>
        <v>3202.8739800596322</v>
      </c>
      <c r="AMI30" s="30">
        <f t="shared" si="443"/>
        <v>3204.1957100649838</v>
      </c>
      <c r="AMJ30" s="30">
        <f t="shared" si="443"/>
        <v>3205.5179855086558</v>
      </c>
      <c r="AMK30" s="30">
        <f t="shared" si="443"/>
        <v>3206.8408066157358</v>
      </c>
      <c r="AML30" s="30">
        <f t="shared" si="443"/>
        <v>3208.1641736114011</v>
      </c>
      <c r="AMM30" s="30">
        <f t="shared" si="443"/>
        <v>3209.4880867209254</v>
      </c>
      <c r="AMN30" s="30">
        <f t="shared" si="443"/>
        <v>3210.8125461696723</v>
      </c>
      <c r="AMO30" s="30">
        <f t="shared" si="443"/>
        <v>3212.1375521831005</v>
      </c>
      <c r="AMP30" s="30">
        <f t="shared" si="443"/>
        <v>3213.4631049867598</v>
      </c>
      <c r="AMQ30" s="30">
        <f t="shared" si="443"/>
        <v>3214.7892048062954</v>
      </c>
      <c r="AMR30" s="30">
        <f t="shared" si="443"/>
        <v>3216.1158518674424</v>
      </c>
      <c r="AMS30" s="30">
        <f t="shared" ref="AMS30:APD30" si="444">AMS16/20</f>
        <v>3217.4430463960325</v>
      </c>
      <c r="AMT30" s="30">
        <f t="shared" si="444"/>
        <v>3218.7707886179887</v>
      </c>
      <c r="AMU30" s="30">
        <f t="shared" si="444"/>
        <v>3220.0990787593282</v>
      </c>
      <c r="AMV30" s="30">
        <f t="shared" si="444"/>
        <v>3221.4279170461596</v>
      </c>
      <c r="AMW30" s="30">
        <f t="shared" si="444"/>
        <v>3222.7573037046868</v>
      </c>
      <c r="AMX30" s="30">
        <f t="shared" si="444"/>
        <v>3224.0872389612068</v>
      </c>
      <c r="AMY30" s="30">
        <f t="shared" si="444"/>
        <v>3225.4177230421092</v>
      </c>
      <c r="AMZ30" s="30">
        <f t="shared" si="444"/>
        <v>3226.7487561738767</v>
      </c>
      <c r="ANA30" s="30">
        <f t="shared" si="444"/>
        <v>3228.0803385830868</v>
      </c>
      <c r="ANB30" s="30">
        <f t="shared" si="444"/>
        <v>3229.4124704964097</v>
      </c>
      <c r="ANC30" s="30">
        <f t="shared" si="444"/>
        <v>3230.7451521406101</v>
      </c>
      <c r="AND30" s="30">
        <f t="shared" si="444"/>
        <v>3232.0783837425433</v>
      </c>
      <c r="ANE30" s="30">
        <f t="shared" si="444"/>
        <v>3233.4121655291624</v>
      </c>
      <c r="ANF30" s="30">
        <f t="shared" si="444"/>
        <v>3234.7464977275108</v>
      </c>
      <c r="ANG30" s="30">
        <f t="shared" si="444"/>
        <v>3236.0813805647276</v>
      </c>
      <c r="ANH30" s="30">
        <f t="shared" si="444"/>
        <v>3237.4168142680451</v>
      </c>
      <c r="ANI30" s="30">
        <f t="shared" si="444"/>
        <v>3238.7527990647891</v>
      </c>
      <c r="ANJ30" s="30">
        <f t="shared" si="444"/>
        <v>3240.0893351823788</v>
      </c>
      <c r="ANK30" s="30">
        <f t="shared" si="444"/>
        <v>3241.4264228483289</v>
      </c>
      <c r="ANL30" s="30">
        <f t="shared" si="444"/>
        <v>3242.7640622902459</v>
      </c>
      <c r="ANM30" s="30">
        <f t="shared" si="444"/>
        <v>3244.1022537358308</v>
      </c>
      <c r="ANN30" s="30">
        <f t="shared" si="444"/>
        <v>3245.4409974128803</v>
      </c>
      <c r="ANO30" s="30">
        <f t="shared" si="444"/>
        <v>3246.7802935492828</v>
      </c>
      <c r="ANP30" s="30">
        <f t="shared" si="444"/>
        <v>3248.1201423730217</v>
      </c>
      <c r="ANQ30" s="30">
        <f t="shared" si="444"/>
        <v>3249.4605441121753</v>
      </c>
      <c r="ANR30" s="30">
        <f t="shared" si="444"/>
        <v>3250.8014989949143</v>
      </c>
      <c r="ANS30" s="30">
        <f t="shared" si="444"/>
        <v>3252.143007249505</v>
      </c>
      <c r="ANT30" s="30">
        <f t="shared" si="444"/>
        <v>3253.4850691043061</v>
      </c>
      <c r="ANU30" s="30">
        <f t="shared" si="444"/>
        <v>3254.8276847877733</v>
      </c>
      <c r="ANV30" s="30">
        <f t="shared" si="444"/>
        <v>3256.1708545284541</v>
      </c>
      <c r="ANW30" s="30">
        <f t="shared" si="444"/>
        <v>3257.5145785549926</v>
      </c>
      <c r="ANX30" s="30">
        <f t="shared" si="444"/>
        <v>3258.8588570961247</v>
      </c>
      <c r="ANY30" s="30">
        <f t="shared" si="444"/>
        <v>3260.2036903806829</v>
      </c>
      <c r="ANZ30" s="30">
        <f t="shared" si="444"/>
        <v>3261.5490786375922</v>
      </c>
      <c r="AOA30" s="30">
        <f t="shared" si="444"/>
        <v>3262.8950220958732</v>
      </c>
      <c r="AOB30" s="30">
        <f t="shared" si="444"/>
        <v>3264.2415209846422</v>
      </c>
      <c r="AOC30" s="30">
        <f t="shared" si="444"/>
        <v>3265.5885755331065</v>
      </c>
      <c r="AOD30" s="30">
        <f t="shared" si="444"/>
        <v>3266.9361859705714</v>
      </c>
      <c r="AOE30" s="30">
        <f t="shared" si="444"/>
        <v>3268.2843525264361</v>
      </c>
      <c r="AOF30" s="30">
        <f t="shared" si="444"/>
        <v>3269.633075430193</v>
      </c>
      <c r="AOG30" s="30">
        <f t="shared" si="444"/>
        <v>3270.9823549114308</v>
      </c>
      <c r="AOH30" s="30">
        <f t="shared" si="444"/>
        <v>3272.3321911998319</v>
      </c>
      <c r="AOI30" s="30">
        <f t="shared" si="444"/>
        <v>3273.6825845251742</v>
      </c>
      <c r="AOJ30" s="30">
        <f t="shared" si="444"/>
        <v>3275.0335351173298</v>
      </c>
      <c r="AOK30" s="30">
        <f t="shared" si="444"/>
        <v>3276.3850432062663</v>
      </c>
      <c r="AOL30" s="30">
        <f t="shared" si="444"/>
        <v>3277.7371090220463</v>
      </c>
      <c r="AOM30" s="30">
        <f t="shared" si="444"/>
        <v>3279.0897327948269</v>
      </c>
      <c r="AON30" s="30">
        <f t="shared" si="444"/>
        <v>3280.4429147548594</v>
      </c>
      <c r="AOO30" s="30">
        <f t="shared" si="444"/>
        <v>3281.7966551324921</v>
      </c>
      <c r="AOP30" s="30">
        <f t="shared" si="444"/>
        <v>3283.1509541581654</v>
      </c>
      <c r="AOQ30" s="30">
        <f t="shared" si="444"/>
        <v>3284.5058120624185</v>
      </c>
      <c r="AOR30" s="30">
        <f t="shared" si="444"/>
        <v>3285.8612290758829</v>
      </c>
      <c r="AOS30" s="30">
        <f t="shared" si="444"/>
        <v>3287.2172054292851</v>
      </c>
      <c r="AOT30" s="30">
        <f t="shared" si="444"/>
        <v>3288.5737413534503</v>
      </c>
      <c r="AOU30" s="30">
        <f t="shared" si="444"/>
        <v>3289.9308370792942</v>
      </c>
      <c r="AOV30" s="30">
        <f t="shared" si="444"/>
        <v>3291.2884928378312</v>
      </c>
      <c r="AOW30" s="30">
        <f t="shared" si="444"/>
        <v>3292.6467088601698</v>
      </c>
      <c r="AOX30" s="30">
        <f t="shared" si="444"/>
        <v>3294.0054853775155</v>
      </c>
      <c r="AOY30" s="30">
        <f t="shared" si="444"/>
        <v>3295.3648226211662</v>
      </c>
      <c r="AOZ30" s="30">
        <f t="shared" si="444"/>
        <v>3296.7247208225176</v>
      </c>
      <c r="APA30" s="30">
        <f t="shared" si="444"/>
        <v>3298.0851802130592</v>
      </c>
      <c r="APB30" s="30">
        <f t="shared" si="444"/>
        <v>3299.4462010243783</v>
      </c>
      <c r="APC30" s="30">
        <f t="shared" si="444"/>
        <v>3300.8077834881551</v>
      </c>
      <c r="APD30" s="30">
        <f t="shared" si="444"/>
        <v>3302.1699278361675</v>
      </c>
      <c r="APE30" s="30">
        <f t="shared" ref="APE30:ARP30" si="445">APE16/20</f>
        <v>3303.5326343002876</v>
      </c>
      <c r="APF30" s="30">
        <f t="shared" si="445"/>
        <v>3304.8959031124846</v>
      </c>
      <c r="APG30" s="30">
        <f t="shared" si="445"/>
        <v>3306.2597345048221</v>
      </c>
      <c r="APH30" s="30">
        <f t="shared" si="445"/>
        <v>3307.624128709459</v>
      </c>
      <c r="API30" s="30">
        <f t="shared" si="445"/>
        <v>3308.9890859586535</v>
      </c>
      <c r="APJ30" s="30">
        <f t="shared" si="445"/>
        <v>3310.3546064847555</v>
      </c>
      <c r="APK30" s="30">
        <f t="shared" si="445"/>
        <v>3311.7206905202138</v>
      </c>
      <c r="APL30" s="30">
        <f t="shared" si="445"/>
        <v>3313.087338297571</v>
      </c>
      <c r="APM30" s="30">
        <f t="shared" si="445"/>
        <v>3314.4545500494664</v>
      </c>
      <c r="APN30" s="30">
        <f t="shared" si="445"/>
        <v>3315.8223260086356</v>
      </c>
      <c r="APO30" s="30">
        <f t="shared" si="445"/>
        <v>3317.1906664079092</v>
      </c>
      <c r="APP30" s="30">
        <f t="shared" si="445"/>
        <v>3318.5595714802157</v>
      </c>
      <c r="APQ30" s="30">
        <f t="shared" si="445"/>
        <v>3319.9290414585785</v>
      </c>
      <c r="APR30" s="30">
        <f t="shared" si="445"/>
        <v>3321.299076576116</v>
      </c>
      <c r="APS30" s="30">
        <f t="shared" si="445"/>
        <v>3322.6696770660469</v>
      </c>
      <c r="APT30" s="30">
        <f t="shared" si="445"/>
        <v>3324.0408431616816</v>
      </c>
      <c r="APU30" s="30">
        <f t="shared" si="445"/>
        <v>3325.412575096429</v>
      </c>
      <c r="APV30" s="30">
        <f t="shared" si="445"/>
        <v>3326.7848731037934</v>
      </c>
      <c r="APW30" s="30">
        <f t="shared" si="445"/>
        <v>3328.1577374173771</v>
      </c>
      <c r="APX30" s="30">
        <f t="shared" si="445"/>
        <v>3329.5311682708771</v>
      </c>
      <c r="APY30" s="30">
        <f t="shared" si="445"/>
        <v>3330.9051658980875</v>
      </c>
      <c r="APZ30" s="30">
        <f t="shared" si="445"/>
        <v>3332.2797305328991</v>
      </c>
      <c r="AQA30" s="30">
        <f t="shared" si="445"/>
        <v>3333.6548624092975</v>
      </c>
      <c r="AQB30" s="30">
        <f t="shared" si="445"/>
        <v>3335.0305617613681</v>
      </c>
      <c r="AQC30" s="30">
        <f t="shared" si="445"/>
        <v>3336.4068288232907</v>
      </c>
      <c r="AQD30" s="30">
        <f t="shared" si="445"/>
        <v>3337.7836638293411</v>
      </c>
      <c r="AQE30" s="30">
        <f t="shared" si="445"/>
        <v>3339.1610670138934</v>
      </c>
      <c r="AQF30" s="30">
        <f t="shared" si="445"/>
        <v>3340.5390386114182</v>
      </c>
      <c r="AQG30" s="30">
        <f t="shared" si="445"/>
        <v>3341.9175788564817</v>
      </c>
      <c r="AQH30" s="30">
        <f t="shared" si="445"/>
        <v>3343.2966879837491</v>
      </c>
      <c r="AQI30" s="30">
        <f t="shared" si="445"/>
        <v>3344.6763662279795</v>
      </c>
      <c r="AQJ30" s="30">
        <f t="shared" si="445"/>
        <v>3346.0566138240306</v>
      </c>
      <c r="AQK30" s="30">
        <f t="shared" si="445"/>
        <v>3347.437431006857</v>
      </c>
      <c r="AQL30" s="30">
        <f t="shared" si="445"/>
        <v>3348.8188180115103</v>
      </c>
      <c r="AQM30" s="30">
        <f t="shared" si="445"/>
        <v>3350.20077507314</v>
      </c>
      <c r="AQN30" s="30">
        <f t="shared" si="445"/>
        <v>3351.5833024269887</v>
      </c>
      <c r="AQO30" s="30">
        <f t="shared" si="445"/>
        <v>3352.9664003084008</v>
      </c>
      <c r="AQP30" s="30">
        <f t="shared" si="445"/>
        <v>3354.3500689528155</v>
      </c>
      <c r="AQQ30" s="30">
        <f t="shared" si="445"/>
        <v>3355.7343085957705</v>
      </c>
      <c r="AQR30" s="30">
        <f t="shared" si="445"/>
        <v>3357.1191194728985</v>
      </c>
      <c r="AQS30" s="30">
        <f t="shared" si="445"/>
        <v>3358.5045018199316</v>
      </c>
      <c r="AQT30" s="30">
        <f t="shared" si="445"/>
        <v>3359.8904558726972</v>
      </c>
      <c r="AQU30" s="30">
        <f t="shared" si="445"/>
        <v>3361.2769818671222</v>
      </c>
      <c r="AQV30" s="30">
        <f t="shared" si="445"/>
        <v>3362.6640800392292</v>
      </c>
      <c r="AQW30" s="30">
        <f t="shared" si="445"/>
        <v>3364.051750625139</v>
      </c>
      <c r="AQX30" s="30">
        <f t="shared" si="445"/>
        <v>3365.4399938610686</v>
      </c>
      <c r="AQY30" s="30">
        <f t="shared" si="445"/>
        <v>3366.8288099833348</v>
      </c>
      <c r="AQZ30" s="30">
        <f t="shared" si="445"/>
        <v>3368.2181992283504</v>
      </c>
      <c r="ARA30" s="30">
        <f t="shared" si="445"/>
        <v>3369.6081618326266</v>
      </c>
      <c r="ARB30" s="30">
        <f t="shared" si="445"/>
        <v>3370.9986980327694</v>
      </c>
      <c r="ARC30" s="30">
        <f t="shared" si="445"/>
        <v>3372.3898080654872</v>
      </c>
      <c r="ARD30" s="30">
        <f t="shared" si="445"/>
        <v>3373.7814921675817</v>
      </c>
      <c r="ARE30" s="30">
        <f t="shared" si="445"/>
        <v>3375.1737505759547</v>
      </c>
      <c r="ARF30" s="30">
        <f t="shared" si="445"/>
        <v>3376.566583527605</v>
      </c>
      <c r="ARG30" s="30">
        <f t="shared" si="445"/>
        <v>3377.95999125963</v>
      </c>
      <c r="ARH30" s="30">
        <f t="shared" si="445"/>
        <v>3379.3539740092237</v>
      </c>
      <c r="ARI30" s="30">
        <f t="shared" si="445"/>
        <v>3380.748532013678</v>
      </c>
      <c r="ARJ30" s="30">
        <f t="shared" si="445"/>
        <v>3382.1436655103839</v>
      </c>
      <c r="ARK30" s="30">
        <f t="shared" si="445"/>
        <v>3383.5393747368303</v>
      </c>
      <c r="ARL30" s="30">
        <f t="shared" si="445"/>
        <v>3384.9356599306034</v>
      </c>
      <c r="ARM30" s="30">
        <f t="shared" si="445"/>
        <v>3386.3325213293874</v>
      </c>
      <c r="ARN30" s="30">
        <f t="shared" si="445"/>
        <v>3387.7299591709643</v>
      </c>
      <c r="ARO30" s="30">
        <f t="shared" si="445"/>
        <v>3389.1279736932147</v>
      </c>
      <c r="ARP30" s="30">
        <f t="shared" si="445"/>
        <v>3390.5265651341188</v>
      </c>
      <c r="ARQ30" s="30">
        <f t="shared" ref="ARQ30:AUB30" si="446">ARQ16/20</f>
        <v>3391.9257337317526</v>
      </c>
      <c r="ARR30" s="30">
        <f t="shared" si="446"/>
        <v>3393.3254797242917</v>
      </c>
      <c r="ARS30" s="30">
        <f t="shared" si="446"/>
        <v>3394.7258033500088</v>
      </c>
      <c r="ART30" s="30">
        <f t="shared" si="446"/>
        <v>3396.1267048472764</v>
      </c>
      <c r="ARU30" s="30">
        <f t="shared" si="446"/>
        <v>3397.5281844545652</v>
      </c>
      <c r="ARV30" s="30">
        <f t="shared" si="446"/>
        <v>3398.9302424104449</v>
      </c>
      <c r="ARW30" s="30">
        <f t="shared" si="446"/>
        <v>3400.3328789535799</v>
      </c>
      <c r="ARX30" s="30">
        <f t="shared" si="446"/>
        <v>3401.7360943227382</v>
      </c>
      <c r="ARY30" s="30">
        <f t="shared" si="446"/>
        <v>3403.1398887567825</v>
      </c>
      <c r="ARZ30" s="30">
        <f t="shared" si="446"/>
        <v>3404.5442624946759</v>
      </c>
      <c r="ASA30" s="30">
        <f t="shared" si="446"/>
        <v>3405.9492157754794</v>
      </c>
      <c r="ASB30" s="30">
        <f t="shared" si="446"/>
        <v>3407.3547488383542</v>
      </c>
      <c r="ASC30" s="30">
        <f t="shared" si="446"/>
        <v>3408.7608619225566</v>
      </c>
      <c r="ASD30" s="30">
        <f t="shared" si="446"/>
        <v>3410.167555267446</v>
      </c>
      <c r="ASE30" s="30">
        <f t="shared" si="446"/>
        <v>3411.5748291124787</v>
      </c>
      <c r="ASF30" s="30">
        <f t="shared" si="446"/>
        <v>3412.9826836972088</v>
      </c>
      <c r="ASG30" s="30">
        <f t="shared" si="446"/>
        <v>3414.3911192612904</v>
      </c>
      <c r="ASH30" s="30">
        <f t="shared" si="446"/>
        <v>3415.8001360444759</v>
      </c>
      <c r="ASI30" s="30">
        <f t="shared" si="446"/>
        <v>3417.2097342866173</v>
      </c>
      <c r="ASJ30" s="30">
        <f t="shared" si="446"/>
        <v>3418.619914227665</v>
      </c>
      <c r="ASK30" s="30">
        <f t="shared" si="446"/>
        <v>3420.0306761076695</v>
      </c>
      <c r="ASL30" s="30">
        <f t="shared" si="446"/>
        <v>3421.442020166779</v>
      </c>
      <c r="ASM30" s="30">
        <f t="shared" si="446"/>
        <v>3422.8539466452407</v>
      </c>
      <c r="ASN30" s="30">
        <f t="shared" si="446"/>
        <v>3424.2664557834023</v>
      </c>
      <c r="ASO30" s="30">
        <f t="shared" si="446"/>
        <v>3425.6795478217109</v>
      </c>
      <c r="ASP30" s="30">
        <f t="shared" si="446"/>
        <v>3427.0932230007102</v>
      </c>
      <c r="ASQ30" s="30">
        <f t="shared" si="446"/>
        <v>3428.507481561046</v>
      </c>
      <c r="ASR30" s="30">
        <f t="shared" si="446"/>
        <v>3429.9223237434621</v>
      </c>
      <c r="ASS30" s="30">
        <f t="shared" si="446"/>
        <v>3431.3377497888009</v>
      </c>
      <c r="AST30" s="30">
        <f t="shared" si="446"/>
        <v>3432.7537599380071</v>
      </c>
      <c r="ASU30" s="30">
        <f t="shared" si="446"/>
        <v>3434.1703544321208</v>
      </c>
      <c r="ASV30" s="30">
        <f t="shared" si="446"/>
        <v>3435.5875335122851</v>
      </c>
      <c r="ASW30" s="30">
        <f t="shared" si="446"/>
        <v>3437.0052974197397</v>
      </c>
      <c r="ASX30" s="30">
        <f t="shared" si="446"/>
        <v>3438.4236463958259</v>
      </c>
      <c r="ASY30" s="30">
        <f t="shared" si="446"/>
        <v>3439.8425806819841</v>
      </c>
      <c r="ASZ30" s="30">
        <f t="shared" si="446"/>
        <v>3441.2621005197543</v>
      </c>
      <c r="ATA30" s="30">
        <f t="shared" si="446"/>
        <v>3442.682206150776</v>
      </c>
      <c r="ATB30" s="30">
        <f t="shared" si="446"/>
        <v>3444.1028978167878</v>
      </c>
      <c r="ATC30" s="30">
        <f t="shared" si="446"/>
        <v>3445.5241757596295</v>
      </c>
      <c r="ATD30" s="30">
        <f t="shared" si="446"/>
        <v>3446.9460402212399</v>
      </c>
      <c r="ATE30" s="30">
        <f t="shared" si="446"/>
        <v>3448.3684914436576</v>
      </c>
      <c r="ATF30" s="30">
        <f t="shared" si="446"/>
        <v>3449.7915296690217</v>
      </c>
      <c r="ATG30" s="30">
        <f t="shared" si="446"/>
        <v>3451.2151551395705</v>
      </c>
      <c r="ATH30" s="30">
        <f t="shared" si="446"/>
        <v>3452.6393680976421</v>
      </c>
      <c r="ATI30" s="30">
        <f t="shared" si="446"/>
        <v>3454.0641687856742</v>
      </c>
      <c r="ATJ30" s="30">
        <f t="shared" si="446"/>
        <v>3455.4895574462062</v>
      </c>
      <c r="ATK30" s="30">
        <f t="shared" si="446"/>
        <v>3456.9155343218772</v>
      </c>
      <c r="ATL30" s="30">
        <f t="shared" si="446"/>
        <v>3458.342099655426</v>
      </c>
      <c r="ATM30" s="30">
        <f t="shared" si="446"/>
        <v>3459.7692536896911</v>
      </c>
      <c r="ATN30" s="30">
        <f t="shared" si="446"/>
        <v>3461.1969966676106</v>
      </c>
      <c r="ATO30" s="30">
        <f t="shared" si="446"/>
        <v>3462.6253288322259</v>
      </c>
      <c r="ATP30" s="30">
        <f t="shared" si="446"/>
        <v>3464.054250426675</v>
      </c>
      <c r="ATQ30" s="30">
        <f t="shared" si="446"/>
        <v>3465.4837616941986</v>
      </c>
      <c r="ATR30" s="30">
        <f t="shared" si="446"/>
        <v>3466.9138628781375</v>
      </c>
      <c r="ATS30" s="30">
        <f t="shared" si="446"/>
        <v>3468.3445542219306</v>
      </c>
      <c r="ATT30" s="30">
        <f t="shared" si="446"/>
        <v>3469.7758359691215</v>
      </c>
      <c r="ATU30" s="30">
        <f t="shared" si="446"/>
        <v>3471.2077083633508</v>
      </c>
      <c r="ATV30" s="30">
        <f t="shared" si="446"/>
        <v>3472.6401716483606</v>
      </c>
      <c r="ATW30" s="30">
        <f t="shared" si="446"/>
        <v>3474.0732260679943</v>
      </c>
      <c r="ATX30" s="30">
        <f t="shared" si="446"/>
        <v>3475.5068718661955</v>
      </c>
      <c r="ATY30" s="30">
        <f t="shared" si="446"/>
        <v>3476.9411092870082</v>
      </c>
      <c r="ATZ30" s="30">
        <f t="shared" si="446"/>
        <v>3478.3759385745775</v>
      </c>
      <c r="AUA30" s="30">
        <f t="shared" si="446"/>
        <v>3479.8113599731487</v>
      </c>
      <c r="AUB30" s="30">
        <f t="shared" si="446"/>
        <v>3481.2473737270689</v>
      </c>
      <c r="AUC30" s="30">
        <f t="shared" ref="AUC30:AWN30" si="447">AUC16/20</f>
        <v>3482.6839800807852</v>
      </c>
      <c r="AUD30" s="30">
        <f t="shared" si="447"/>
        <v>3484.1211792788454</v>
      </c>
      <c r="AUE30" s="30">
        <f t="shared" si="447"/>
        <v>3485.5589715658984</v>
      </c>
      <c r="AUF30" s="30">
        <f t="shared" si="447"/>
        <v>3486.9973571866949</v>
      </c>
      <c r="AUG30" s="30">
        <f t="shared" si="447"/>
        <v>3488.4363363860853</v>
      </c>
      <c r="AUH30" s="30">
        <f t="shared" si="447"/>
        <v>3489.8759094090215</v>
      </c>
      <c r="AUI30" s="30">
        <f t="shared" si="447"/>
        <v>3491.3160765005573</v>
      </c>
      <c r="AUJ30" s="30">
        <f t="shared" si="447"/>
        <v>3492.7568379058466</v>
      </c>
      <c r="AUK30" s="30">
        <f t="shared" si="447"/>
        <v>3494.1981938701451</v>
      </c>
      <c r="AUL30" s="30">
        <f t="shared" si="447"/>
        <v>3495.6401446388095</v>
      </c>
      <c r="AUM30" s="30">
        <f t="shared" si="447"/>
        <v>3497.0826904572982</v>
      </c>
      <c r="AUN30" s="30">
        <f t="shared" si="447"/>
        <v>3498.525831571169</v>
      </c>
      <c r="AUO30" s="30">
        <f t="shared" si="447"/>
        <v>3499.9695682260835</v>
      </c>
      <c r="AUP30" s="30">
        <f t="shared" si="447"/>
        <v>3501.4139006678038</v>
      </c>
      <c r="AUQ30" s="30">
        <f t="shared" si="447"/>
        <v>3502.858829142192</v>
      </c>
      <c r="AUR30" s="30">
        <f t="shared" si="447"/>
        <v>3504.3043538952138</v>
      </c>
      <c r="AUS30" s="30">
        <f t="shared" si="447"/>
        <v>3505.7504751729357</v>
      </c>
      <c r="AUT30" s="30">
        <f t="shared" si="447"/>
        <v>3507.1971932215251</v>
      </c>
      <c r="AUU30" s="30">
        <f t="shared" si="447"/>
        <v>3508.6445082872515</v>
      </c>
      <c r="AUV30" s="30">
        <f t="shared" si="447"/>
        <v>3510.0924206164864</v>
      </c>
      <c r="AUW30" s="30">
        <f t="shared" si="447"/>
        <v>3511.5409304557011</v>
      </c>
      <c r="AUX30" s="30">
        <f t="shared" si="447"/>
        <v>3512.9900380514723</v>
      </c>
      <c r="AUY30" s="30">
        <f t="shared" si="447"/>
        <v>3514.4397436504755</v>
      </c>
      <c r="AUZ30" s="30">
        <f t="shared" si="447"/>
        <v>3515.890047499488</v>
      </c>
      <c r="AVA30" s="30">
        <f t="shared" si="447"/>
        <v>3517.3409498453898</v>
      </c>
      <c r="AVB30" s="30">
        <f t="shared" si="447"/>
        <v>3518.7924509351624</v>
      </c>
      <c r="AVC30" s="30">
        <f t="shared" si="447"/>
        <v>3520.2445510158896</v>
      </c>
      <c r="AVD30" s="30">
        <f t="shared" si="447"/>
        <v>3521.6972503347579</v>
      </c>
      <c r="AVE30" s="30">
        <f t="shared" si="447"/>
        <v>3523.1505491390526</v>
      </c>
      <c r="AVF30" s="30">
        <f t="shared" si="447"/>
        <v>3524.6044476761658</v>
      </c>
      <c r="AVG30" s="30">
        <f t="shared" si="447"/>
        <v>3526.0589461935879</v>
      </c>
      <c r="AVH30" s="30">
        <f t="shared" si="447"/>
        <v>3527.5140449389137</v>
      </c>
      <c r="AVI30" s="30">
        <f t="shared" si="447"/>
        <v>3528.9697441598387</v>
      </c>
      <c r="AVJ30" s="30">
        <f t="shared" si="447"/>
        <v>3530.4260441041611</v>
      </c>
      <c r="AVK30" s="30">
        <f t="shared" si="447"/>
        <v>3531.8829450197818</v>
      </c>
      <c r="AVL30" s="30">
        <f t="shared" si="447"/>
        <v>3533.3404471547028</v>
      </c>
      <c r="AVM30" s="30">
        <f t="shared" si="447"/>
        <v>3534.7985507570302</v>
      </c>
      <c r="AVN30" s="30">
        <f t="shared" si="447"/>
        <v>3536.2572560749713</v>
      </c>
      <c r="AVO30" s="30">
        <f t="shared" si="447"/>
        <v>3537.7165633568356</v>
      </c>
      <c r="AVP30" s="30">
        <f t="shared" si="447"/>
        <v>3539.1764728510366</v>
      </c>
      <c r="AVQ30" s="30">
        <f t="shared" si="447"/>
        <v>3540.6369848060872</v>
      </c>
      <c r="AVR30" s="30">
        <f t="shared" si="447"/>
        <v>3542.0980994706069</v>
      </c>
      <c r="AVS30" s="30">
        <f t="shared" si="447"/>
        <v>3543.5598170933154</v>
      </c>
      <c r="AVT30" s="30">
        <f t="shared" si="447"/>
        <v>3545.0221379230352</v>
      </c>
      <c r="AVU30" s="30">
        <f t="shared" si="447"/>
        <v>3546.4850622086915</v>
      </c>
      <c r="AVV30" s="30">
        <f t="shared" si="447"/>
        <v>3547.948590199313</v>
      </c>
      <c r="AVW30" s="30">
        <f t="shared" si="447"/>
        <v>3549.4127221440308</v>
      </c>
      <c r="AVX30" s="30">
        <f t="shared" si="447"/>
        <v>3550.8774582920778</v>
      </c>
      <c r="AVY30" s="30">
        <f t="shared" si="447"/>
        <v>3552.342798892792</v>
      </c>
      <c r="AVZ30" s="30">
        <f t="shared" si="447"/>
        <v>3553.8087441956109</v>
      </c>
      <c r="AWA30" s="30">
        <f t="shared" si="447"/>
        <v>3555.275294450078</v>
      </c>
      <c r="AWB30" s="30">
        <f t="shared" si="447"/>
        <v>3556.7424499058388</v>
      </c>
      <c r="AWC30" s="30">
        <f t="shared" si="447"/>
        <v>3558.210210812641</v>
      </c>
      <c r="AWD30" s="30">
        <f t="shared" si="447"/>
        <v>3559.6785774203368</v>
      </c>
      <c r="AWE30" s="30">
        <f t="shared" si="447"/>
        <v>3561.1475499788808</v>
      </c>
      <c r="AWF30" s="30">
        <f t="shared" si="447"/>
        <v>3562.6171287383304</v>
      </c>
      <c r="AWG30" s="30">
        <f t="shared" si="447"/>
        <v>3564.0873139488467</v>
      </c>
      <c r="AWH30" s="30">
        <f t="shared" si="447"/>
        <v>3565.558105860694</v>
      </c>
      <c r="AWI30" s="30">
        <f t="shared" si="447"/>
        <v>3567.0295047242398</v>
      </c>
      <c r="AWJ30" s="30">
        <f t="shared" si="447"/>
        <v>3568.5015107899549</v>
      </c>
      <c r="AWK30" s="30">
        <f t="shared" si="447"/>
        <v>3569.9741243084122</v>
      </c>
      <c r="AWL30" s="30">
        <f t="shared" si="447"/>
        <v>3571.4473455302914</v>
      </c>
      <c r="AWM30" s="30">
        <f t="shared" si="447"/>
        <v>3572.9211747063709</v>
      </c>
      <c r="AWN30" s="30">
        <f t="shared" si="447"/>
        <v>3574.3956120875364</v>
      </c>
      <c r="AWO30" s="30">
        <f t="shared" ref="AWO30:AYZ30" si="448">AWO16/20</f>
        <v>3575.8706579247773</v>
      </c>
      <c r="AWP30" s="30">
        <f t="shared" si="448"/>
        <v>3577.3463124691834</v>
      </c>
      <c r="AWQ30" s="30">
        <f t="shared" si="448"/>
        <v>3578.8225759719508</v>
      </c>
      <c r="AWR30" s="30">
        <f t="shared" si="448"/>
        <v>3580.2994486843768</v>
      </c>
      <c r="AWS30" s="30">
        <f t="shared" si="448"/>
        <v>3581.7769308578654</v>
      </c>
      <c r="AWT30" s="30">
        <f t="shared" si="448"/>
        <v>3583.2550227439219</v>
      </c>
      <c r="AWU30" s="30">
        <f t="shared" si="448"/>
        <v>3584.7337245941576</v>
      </c>
      <c r="AWV30" s="30">
        <f t="shared" si="448"/>
        <v>3586.213036660286</v>
      </c>
      <c r="AWW30" s="30">
        <f t="shared" si="448"/>
        <v>3587.6929591941248</v>
      </c>
      <c r="AWX30" s="30">
        <f t="shared" si="448"/>
        <v>3589.1734924475954</v>
      </c>
      <c r="AWY30" s="30">
        <f t="shared" si="448"/>
        <v>3590.6546366727234</v>
      </c>
      <c r="AWZ30" s="30">
        <f t="shared" si="448"/>
        <v>3592.1363921216389</v>
      </c>
      <c r="AXA30" s="30">
        <f t="shared" si="448"/>
        <v>3593.6187590465765</v>
      </c>
      <c r="AXB30" s="30">
        <f t="shared" si="448"/>
        <v>3595.1017376998716</v>
      </c>
      <c r="AXC30" s="30">
        <f t="shared" si="448"/>
        <v>3596.5853283339675</v>
      </c>
      <c r="AXD30" s="30">
        <f t="shared" si="448"/>
        <v>3598.0695312014104</v>
      </c>
      <c r="AXE30" s="30">
        <f t="shared" si="448"/>
        <v>3599.5543465548517</v>
      </c>
      <c r="AXF30" s="30">
        <f t="shared" si="448"/>
        <v>3601.0397746470444</v>
      </c>
      <c r="AXG30" s="30">
        <f t="shared" si="448"/>
        <v>3602.5258157308476</v>
      </c>
      <c r="AXH30" s="30">
        <f t="shared" si="448"/>
        <v>3604.0124700592255</v>
      </c>
      <c r="AXI30" s="30">
        <f t="shared" si="448"/>
        <v>3605.4997378852445</v>
      </c>
      <c r="AXJ30" s="30">
        <f t="shared" si="448"/>
        <v>3606.9876194620765</v>
      </c>
      <c r="AXK30" s="30">
        <f t="shared" si="448"/>
        <v>3608.4761150429999</v>
      </c>
      <c r="AXL30" s="30">
        <f t="shared" si="448"/>
        <v>3609.9652248813945</v>
      </c>
      <c r="AXM30" s="30">
        <f t="shared" si="448"/>
        <v>3611.4549492307465</v>
      </c>
      <c r="AXN30" s="30">
        <f t="shared" si="448"/>
        <v>3612.9452883446452</v>
      </c>
      <c r="AXO30" s="30">
        <f t="shared" si="448"/>
        <v>3614.4362424767869</v>
      </c>
      <c r="AXP30" s="30">
        <f t="shared" si="448"/>
        <v>3615.9278118809693</v>
      </c>
      <c r="AXQ30" s="30">
        <f t="shared" si="448"/>
        <v>3617.4199968110979</v>
      </c>
      <c r="AXR30" s="30">
        <f t="shared" si="448"/>
        <v>3618.9127975211823</v>
      </c>
      <c r="AXS30" s="30">
        <f t="shared" si="448"/>
        <v>3620.4062142653347</v>
      </c>
      <c r="AXT30" s="30">
        <f t="shared" si="448"/>
        <v>3621.9002472977759</v>
      </c>
      <c r="AXU30" s="30">
        <f t="shared" si="448"/>
        <v>3623.3948968728282</v>
      </c>
      <c r="AXV30" s="30">
        <f t="shared" si="448"/>
        <v>3624.890163244921</v>
      </c>
      <c r="AXW30" s="30">
        <f t="shared" si="448"/>
        <v>3626.3860466685874</v>
      </c>
      <c r="AXX30" s="30">
        <f t="shared" si="448"/>
        <v>3627.8825473984666</v>
      </c>
      <c r="AXY30" s="30">
        <f t="shared" si="448"/>
        <v>3629.3796656893014</v>
      </c>
      <c r="AXZ30" s="30">
        <f t="shared" si="448"/>
        <v>3630.8774017959413</v>
      </c>
      <c r="AYA30" s="30">
        <f t="shared" si="448"/>
        <v>3632.3757559733399</v>
      </c>
      <c r="AYB30" s="30">
        <f t="shared" si="448"/>
        <v>3633.8747284765573</v>
      </c>
      <c r="AYC30" s="30">
        <f t="shared" si="448"/>
        <v>3635.3743195607576</v>
      </c>
      <c r="AYD30" s="30">
        <f t="shared" si="448"/>
        <v>3636.8745294812106</v>
      </c>
      <c r="AYE30" s="30">
        <f t="shared" si="448"/>
        <v>3638.375358493292</v>
      </c>
      <c r="AYF30" s="30">
        <f t="shared" si="448"/>
        <v>3639.8768068524819</v>
      </c>
      <c r="AYG30" s="30">
        <f t="shared" si="448"/>
        <v>3641.3788748143656</v>
      </c>
      <c r="AYH30" s="30">
        <f t="shared" si="448"/>
        <v>3642.8815626346354</v>
      </c>
      <c r="AYI30" s="30">
        <f t="shared" si="448"/>
        <v>3644.384870569088</v>
      </c>
      <c r="AYJ30" s="30">
        <f t="shared" si="448"/>
        <v>3645.8887988736255</v>
      </c>
      <c r="AYK30" s="30">
        <f t="shared" si="448"/>
        <v>3647.3933478042563</v>
      </c>
      <c r="AYL30" s="30">
        <f t="shared" si="448"/>
        <v>3648.8985176170945</v>
      </c>
      <c r="AYM30" s="30">
        <f t="shared" si="448"/>
        <v>3650.4043085683597</v>
      </c>
      <c r="AYN30" s="30">
        <f t="shared" si="448"/>
        <v>3651.9107209143767</v>
      </c>
      <c r="AYO30" s="30">
        <f t="shared" si="448"/>
        <v>3653.4177549115761</v>
      </c>
      <c r="AYP30" s="30">
        <f t="shared" si="448"/>
        <v>3654.9254108164955</v>
      </c>
      <c r="AYQ30" s="30">
        <f t="shared" si="448"/>
        <v>3656.433688885777</v>
      </c>
      <c r="AYR30" s="30">
        <f t="shared" si="448"/>
        <v>3657.9425893761681</v>
      </c>
      <c r="AYS30" s="30">
        <f t="shared" si="448"/>
        <v>3659.4521125445258</v>
      </c>
      <c r="AYT30" s="30">
        <f t="shared" si="448"/>
        <v>3660.9622586478099</v>
      </c>
      <c r="AYU30" s="30">
        <f t="shared" si="448"/>
        <v>3662.4730279430864</v>
      </c>
      <c r="AYV30" s="30">
        <f t="shared" si="448"/>
        <v>3663.9844206875287</v>
      </c>
      <c r="AYW30" s="30">
        <f t="shared" si="448"/>
        <v>3665.4964371384144</v>
      </c>
      <c r="AYX30" s="30">
        <f t="shared" si="448"/>
        <v>3667.009077553128</v>
      </c>
      <c r="AYY30" s="30">
        <f t="shared" si="448"/>
        <v>3668.5223421891619</v>
      </c>
      <c r="AYZ30" s="30">
        <f t="shared" si="448"/>
        <v>3670.0362313041128</v>
      </c>
      <c r="AZA30" s="30">
        <f t="shared" ref="AZA30:BBL30" si="449">AZA16/20</f>
        <v>3671.550745155685</v>
      </c>
      <c r="AZB30" s="30">
        <f t="shared" si="449"/>
        <v>3673.065884001689</v>
      </c>
      <c r="AZC30" s="30">
        <f t="shared" si="449"/>
        <v>3674.5816481000393</v>
      </c>
      <c r="AZD30" s="30">
        <f t="shared" si="449"/>
        <v>3676.0980377087608</v>
      </c>
      <c r="AZE30" s="30">
        <f t="shared" si="449"/>
        <v>3677.6150530859823</v>
      </c>
      <c r="AZF30" s="30">
        <f t="shared" si="449"/>
        <v>3679.1326944899388</v>
      </c>
      <c r="AZG30" s="30">
        <f t="shared" si="449"/>
        <v>3680.6509621789737</v>
      </c>
      <c r="AZH30" s="30">
        <f t="shared" si="449"/>
        <v>3682.1698564115368</v>
      </c>
      <c r="AZI30" s="30">
        <f t="shared" si="449"/>
        <v>3683.6893774461814</v>
      </c>
      <c r="AZJ30" s="30">
        <f t="shared" si="449"/>
        <v>3685.2095255415725</v>
      </c>
      <c r="AZK30" s="30">
        <f t="shared" si="449"/>
        <v>3686.7303009564785</v>
      </c>
      <c r="AZL30" s="30">
        <f t="shared" si="449"/>
        <v>3688.2517039497739</v>
      </c>
      <c r="AZM30" s="30">
        <f t="shared" si="449"/>
        <v>3689.7737347804432</v>
      </c>
      <c r="AZN30" s="30">
        <f t="shared" si="449"/>
        <v>3691.2963937075751</v>
      </c>
      <c r="AZO30" s="30">
        <f t="shared" si="449"/>
        <v>3692.8196809903661</v>
      </c>
      <c r="AZP30" s="30">
        <f t="shared" si="449"/>
        <v>3694.3435968881204</v>
      </c>
      <c r="AZQ30" s="30">
        <f t="shared" si="449"/>
        <v>3695.8681416602476</v>
      </c>
      <c r="AZR30" s="30">
        <f t="shared" si="449"/>
        <v>3697.3933155662662</v>
      </c>
      <c r="AZS30" s="30">
        <f t="shared" si="449"/>
        <v>3698.9191188658015</v>
      </c>
      <c r="AZT30" s="30">
        <f t="shared" si="449"/>
        <v>3700.4455518185837</v>
      </c>
      <c r="AZU30" s="30">
        <f t="shared" si="449"/>
        <v>3701.9726146844528</v>
      </c>
      <c r="AZV30" s="30">
        <f t="shared" si="449"/>
        <v>3703.5003077233537</v>
      </c>
      <c r="AZW30" s="30">
        <f t="shared" si="449"/>
        <v>3705.0286311953423</v>
      </c>
      <c r="AZX30" s="30">
        <f t="shared" si="449"/>
        <v>3706.5575853605778</v>
      </c>
      <c r="AZY30" s="30">
        <f t="shared" si="449"/>
        <v>3708.0871704793281</v>
      </c>
      <c r="AZZ30" s="30">
        <f t="shared" si="449"/>
        <v>3709.6173868119695</v>
      </c>
      <c r="BAA30" s="30">
        <f t="shared" si="449"/>
        <v>3711.1482346189855</v>
      </c>
      <c r="BAB30" s="30">
        <f t="shared" si="449"/>
        <v>3712.6797141609663</v>
      </c>
      <c r="BAC30" s="30">
        <f t="shared" si="449"/>
        <v>3714.2118256986091</v>
      </c>
      <c r="BAD30" s="30">
        <f t="shared" si="449"/>
        <v>3715.7445694927201</v>
      </c>
      <c r="BAE30" s="30">
        <f t="shared" si="449"/>
        <v>3717.2779458042123</v>
      </c>
      <c r="BAF30" s="30">
        <f t="shared" si="449"/>
        <v>3718.8119548941077</v>
      </c>
      <c r="BAG30" s="30">
        <f t="shared" si="449"/>
        <v>3720.3465970235338</v>
      </c>
      <c r="BAH30" s="30">
        <f t="shared" si="449"/>
        <v>3721.8818724537268</v>
      </c>
      <c r="BAI30" s="30">
        <f t="shared" si="449"/>
        <v>3723.4177814460318</v>
      </c>
      <c r="BAJ30" s="30">
        <f t="shared" si="449"/>
        <v>3724.9543242619011</v>
      </c>
      <c r="BAK30" s="30">
        <f t="shared" si="449"/>
        <v>3726.4915011628937</v>
      </c>
      <c r="BAL30" s="30">
        <f t="shared" si="449"/>
        <v>3728.0293124106793</v>
      </c>
      <c r="BAM30" s="30">
        <f t="shared" si="449"/>
        <v>3729.5677582670314</v>
      </c>
      <c r="BAN30" s="30">
        <f t="shared" si="449"/>
        <v>3731.1068389938359</v>
      </c>
      <c r="BAO30" s="30">
        <f t="shared" si="449"/>
        <v>3732.6465548530832</v>
      </c>
      <c r="BAP30" s="30">
        <f t="shared" si="449"/>
        <v>3734.1869061068746</v>
      </c>
      <c r="BAQ30" s="30">
        <f t="shared" si="449"/>
        <v>3735.727893017417</v>
      </c>
      <c r="BAR30" s="30">
        <f t="shared" si="449"/>
        <v>3737.2695158470283</v>
      </c>
      <c r="BAS30" s="30">
        <f t="shared" si="449"/>
        <v>3738.811774858133</v>
      </c>
      <c r="BAT30" s="30">
        <f t="shared" si="449"/>
        <v>3740.3546703132633</v>
      </c>
      <c r="BAU30" s="30">
        <f t="shared" si="449"/>
        <v>3741.8982024750612</v>
      </c>
      <c r="BAV30" s="30">
        <f t="shared" si="449"/>
        <v>3743.4423716062765</v>
      </c>
      <c r="BAW30" s="30">
        <f t="shared" si="449"/>
        <v>3744.9871779697678</v>
      </c>
      <c r="BAX30" s="30">
        <f t="shared" si="449"/>
        <v>3746.5326218285009</v>
      </c>
      <c r="BAY30" s="30">
        <f t="shared" si="449"/>
        <v>3748.0787034455511</v>
      </c>
      <c r="BAZ30" s="30">
        <f t="shared" si="449"/>
        <v>3749.6254230841027</v>
      </c>
      <c r="BBA30" s="30">
        <f t="shared" si="449"/>
        <v>3751.1727810074472</v>
      </c>
      <c r="BBB30" s="30">
        <f t="shared" si="449"/>
        <v>3752.7207774789858</v>
      </c>
      <c r="BBC30" s="30">
        <f t="shared" si="449"/>
        <v>3754.2694127622281</v>
      </c>
      <c r="BBD30" s="30">
        <f t="shared" si="449"/>
        <v>3755.8186871207922</v>
      </c>
      <c r="BBE30" s="30">
        <f t="shared" si="449"/>
        <v>3757.3686008184063</v>
      </c>
      <c r="BBF30" s="30">
        <f t="shared" si="449"/>
        <v>3758.9191541189057</v>
      </c>
      <c r="BBG30" s="30">
        <f t="shared" si="449"/>
        <v>3760.4703472862361</v>
      </c>
      <c r="BBH30" s="30">
        <f t="shared" si="449"/>
        <v>3762.0221805844508</v>
      </c>
      <c r="BBI30" s="30">
        <f t="shared" si="449"/>
        <v>3763.5746542777124</v>
      </c>
      <c r="BBJ30" s="30">
        <f t="shared" si="449"/>
        <v>3765.1277686302938</v>
      </c>
      <c r="BBK30" s="30">
        <f t="shared" si="449"/>
        <v>3766.6815239065741</v>
      </c>
      <c r="BBL30" s="30">
        <f t="shared" si="449"/>
        <v>3768.2359203710448</v>
      </c>
      <c r="BBM30" s="30">
        <f t="shared" ref="BBM30:BDX30" si="450">BBM16/20</f>
        <v>3769.790958288304</v>
      </c>
      <c r="BBN30" s="30">
        <f t="shared" si="450"/>
        <v>3771.3466379230608</v>
      </c>
      <c r="BBO30" s="30">
        <f t="shared" si="450"/>
        <v>3772.9029595401325</v>
      </c>
      <c r="BBP30" s="30">
        <f t="shared" si="450"/>
        <v>3774.4599234044463</v>
      </c>
      <c r="BBQ30" s="30">
        <f t="shared" si="450"/>
        <v>3776.0175297810374</v>
      </c>
      <c r="BBR30" s="30">
        <f t="shared" si="450"/>
        <v>3777.5757789350523</v>
      </c>
      <c r="BBS30" s="30">
        <f t="shared" si="450"/>
        <v>3779.1346711317456</v>
      </c>
      <c r="BBT30" s="30">
        <f t="shared" si="450"/>
        <v>3780.6942066364813</v>
      </c>
      <c r="BBU30" s="30">
        <f t="shared" si="450"/>
        <v>3782.2543857147334</v>
      </c>
      <c r="BBV30" s="30">
        <f t="shared" si="450"/>
        <v>3783.8152086320865</v>
      </c>
      <c r="BBW30" s="30">
        <f t="shared" si="450"/>
        <v>3785.3766756542327</v>
      </c>
      <c r="BBX30" s="30">
        <f t="shared" si="450"/>
        <v>3786.9387870469741</v>
      </c>
      <c r="BBY30" s="30">
        <f t="shared" si="450"/>
        <v>3788.5015430762242</v>
      </c>
      <c r="BBZ30" s="30">
        <f t="shared" si="450"/>
        <v>3790.064944008006</v>
      </c>
      <c r="BCA30" s="30">
        <f t="shared" si="450"/>
        <v>3791.6289901084492</v>
      </c>
      <c r="BCB30" s="30">
        <f t="shared" si="450"/>
        <v>3793.1936816437969</v>
      </c>
      <c r="BCC30" s="30">
        <f t="shared" si="450"/>
        <v>3794.7590188804011</v>
      </c>
      <c r="BCD30" s="30">
        <f t="shared" si="450"/>
        <v>3796.3250020847217</v>
      </c>
      <c r="BCE30" s="30">
        <f t="shared" si="450"/>
        <v>3797.8916315233319</v>
      </c>
      <c r="BCF30" s="30">
        <f t="shared" si="450"/>
        <v>3799.4589074629125</v>
      </c>
      <c r="BCG30" s="30">
        <f t="shared" si="450"/>
        <v>3801.0268301702554</v>
      </c>
      <c r="BCH30" s="30">
        <f t="shared" si="450"/>
        <v>3802.5953999122612</v>
      </c>
      <c r="BCI30" s="30">
        <f t="shared" si="450"/>
        <v>3804.1646169559435</v>
      </c>
      <c r="BCJ30" s="30">
        <f t="shared" si="450"/>
        <v>3805.7344815684228</v>
      </c>
      <c r="BCK30" s="30">
        <f t="shared" si="450"/>
        <v>3807.3049940169321</v>
      </c>
      <c r="BCL30" s="30">
        <f t="shared" si="450"/>
        <v>3808.876154568813</v>
      </c>
      <c r="BCM30" s="30">
        <f t="shared" si="450"/>
        <v>3810.4479634915197</v>
      </c>
      <c r="BCN30" s="30">
        <f t="shared" si="450"/>
        <v>3812.0204210526144</v>
      </c>
      <c r="BCO30" s="30">
        <f t="shared" si="450"/>
        <v>3813.5935275197708</v>
      </c>
      <c r="BCP30" s="30">
        <f t="shared" si="450"/>
        <v>3815.1672831607721</v>
      </c>
      <c r="BCQ30" s="30">
        <f t="shared" si="450"/>
        <v>3816.7416882435145</v>
      </c>
      <c r="BCR30" s="30">
        <f t="shared" si="450"/>
        <v>3818.3167430360018</v>
      </c>
      <c r="BCS30" s="30">
        <f t="shared" si="450"/>
        <v>3819.8924478063504</v>
      </c>
      <c r="BCT30" s="30">
        <f t="shared" si="450"/>
        <v>3821.4688028227874</v>
      </c>
      <c r="BCU30" s="30">
        <f t="shared" si="450"/>
        <v>3823.0458083536478</v>
      </c>
      <c r="BCV30" s="30">
        <f t="shared" si="450"/>
        <v>3824.6234646673802</v>
      </c>
      <c r="BCW30" s="30">
        <f t="shared" si="450"/>
        <v>3826.2017720325448</v>
      </c>
      <c r="BCX30" s="30">
        <f t="shared" si="450"/>
        <v>3827.7807307178095</v>
      </c>
      <c r="BCY30" s="30">
        <f t="shared" si="450"/>
        <v>3829.3603409919547</v>
      </c>
      <c r="BCZ30" s="30">
        <f t="shared" si="450"/>
        <v>3830.9406031238714</v>
      </c>
      <c r="BDA30" s="30">
        <f t="shared" si="450"/>
        <v>3832.5215173825636</v>
      </c>
      <c r="BDB30" s="30">
        <f t="shared" si="450"/>
        <v>3834.1030840371423</v>
      </c>
      <c r="BDC30" s="30">
        <f t="shared" si="450"/>
        <v>3835.6853033568323</v>
      </c>
      <c r="BDD30" s="30">
        <f t="shared" si="450"/>
        <v>3837.2681756109691</v>
      </c>
      <c r="BDE30" s="30">
        <f t="shared" si="450"/>
        <v>3838.8517010689984</v>
      </c>
      <c r="BDF30" s="30">
        <f t="shared" si="450"/>
        <v>3840.4358800004775</v>
      </c>
      <c r="BDG30" s="30">
        <f t="shared" si="450"/>
        <v>3842.020712675077</v>
      </c>
      <c r="BDH30" s="30">
        <f t="shared" si="450"/>
        <v>3843.6061993625763</v>
      </c>
      <c r="BDI30" s="30">
        <f t="shared" si="450"/>
        <v>3845.1923403328669</v>
      </c>
      <c r="BDJ30" s="30">
        <f t="shared" si="450"/>
        <v>3846.7791358559525</v>
      </c>
      <c r="BDK30" s="30">
        <f t="shared" si="450"/>
        <v>3848.3665862019457</v>
      </c>
      <c r="BDL30" s="30">
        <f t="shared" si="450"/>
        <v>3849.9546916410741</v>
      </c>
      <c r="BDM30" s="30">
        <f t="shared" si="450"/>
        <v>3851.5434524436737</v>
      </c>
      <c r="BDN30" s="30">
        <f t="shared" si="450"/>
        <v>3853.1328688801937</v>
      </c>
      <c r="BDO30" s="30">
        <f t="shared" si="450"/>
        <v>3854.7229412211941</v>
      </c>
      <c r="BDP30" s="30">
        <f t="shared" si="450"/>
        <v>3856.3136697373475</v>
      </c>
      <c r="BDQ30" s="30">
        <f t="shared" si="450"/>
        <v>3857.9050546994376</v>
      </c>
      <c r="BDR30" s="30">
        <f t="shared" si="450"/>
        <v>3859.4970963783599</v>
      </c>
      <c r="BDS30" s="30">
        <f t="shared" si="450"/>
        <v>3861.0897950451226</v>
      </c>
      <c r="BDT30" s="30">
        <f t="shared" si="450"/>
        <v>3862.6831509708436</v>
      </c>
      <c r="BDU30" s="30">
        <f t="shared" si="450"/>
        <v>3864.2771644267546</v>
      </c>
      <c r="BDV30" s="30">
        <f t="shared" si="450"/>
        <v>3865.8718356841987</v>
      </c>
      <c r="BDW30" s="30">
        <f t="shared" si="450"/>
        <v>3867.4671650146302</v>
      </c>
      <c r="BDX30" s="30">
        <f t="shared" si="450"/>
        <v>3869.0631526896168</v>
      </c>
      <c r="BDY30" s="30">
        <f t="shared" ref="BDY30:BGJ30" si="451">BDY16/20</f>
        <v>3870.6597989808374</v>
      </c>
      <c r="BDZ30" s="30">
        <f t="shared" si="451"/>
        <v>3872.2571041600831</v>
      </c>
      <c r="BEA30" s="30">
        <f t="shared" si="451"/>
        <v>3873.8550684992574</v>
      </c>
      <c r="BEB30" s="30">
        <f t="shared" si="451"/>
        <v>3875.4536922703751</v>
      </c>
      <c r="BEC30" s="30">
        <f t="shared" si="451"/>
        <v>3877.0529757455638</v>
      </c>
      <c r="BED30" s="30">
        <f t="shared" si="451"/>
        <v>3878.6529191970644</v>
      </c>
      <c r="BEE30" s="30">
        <f t="shared" si="451"/>
        <v>3880.2535228972292</v>
      </c>
      <c r="BEF30" s="30">
        <f t="shared" si="451"/>
        <v>3881.8547871185233</v>
      </c>
      <c r="BEG30" s="30">
        <f t="shared" si="451"/>
        <v>3883.456712133524</v>
      </c>
      <c r="BEH30" s="30">
        <f t="shared" si="451"/>
        <v>3885.0592982149201</v>
      </c>
      <c r="BEI30" s="30">
        <f t="shared" si="451"/>
        <v>3886.662545635515</v>
      </c>
      <c r="BEJ30" s="30">
        <f t="shared" si="451"/>
        <v>3888.2664546682222</v>
      </c>
      <c r="BEK30" s="30">
        <f t="shared" si="451"/>
        <v>3889.8710255860706</v>
      </c>
      <c r="BEL30" s="30">
        <f t="shared" si="451"/>
        <v>3891.4762586621991</v>
      </c>
      <c r="BEM30" s="30">
        <f t="shared" si="451"/>
        <v>3893.0821541698615</v>
      </c>
      <c r="BEN30" s="30">
        <f t="shared" si="451"/>
        <v>3894.6887123824222</v>
      </c>
      <c r="BEO30" s="30">
        <f t="shared" si="451"/>
        <v>3896.2959335733603</v>
      </c>
      <c r="BEP30" s="30">
        <f t="shared" si="451"/>
        <v>3897.9038180162679</v>
      </c>
      <c r="BEQ30" s="30">
        <f t="shared" si="451"/>
        <v>3899.5123659848482</v>
      </c>
      <c r="BER30" s="30">
        <f t="shared" si="451"/>
        <v>3901.1215777529187</v>
      </c>
      <c r="BES30" s="30">
        <f t="shared" si="451"/>
        <v>3902.7314535944106</v>
      </c>
      <c r="BET30" s="30">
        <f t="shared" si="451"/>
        <v>3904.3419937833651</v>
      </c>
      <c r="BEU30" s="30">
        <f t="shared" si="451"/>
        <v>3905.9531985939393</v>
      </c>
      <c r="BEV30" s="30">
        <f t="shared" si="451"/>
        <v>3907.5650683004033</v>
      </c>
      <c r="BEW30" s="30">
        <f t="shared" si="451"/>
        <v>3909.1776031771383</v>
      </c>
      <c r="BEX30" s="30">
        <f t="shared" si="451"/>
        <v>3910.7908034986417</v>
      </c>
      <c r="BEY30" s="30">
        <f t="shared" si="451"/>
        <v>3912.4046695395214</v>
      </c>
      <c r="BEZ30" s="30">
        <f t="shared" si="451"/>
        <v>3914.0192015745006</v>
      </c>
      <c r="BFA30" s="30">
        <f t="shared" si="451"/>
        <v>3915.6343998784141</v>
      </c>
      <c r="BFB30" s="30">
        <f t="shared" si="451"/>
        <v>3917.2502647262118</v>
      </c>
      <c r="BFC30" s="30">
        <f t="shared" si="451"/>
        <v>3918.8667963929561</v>
      </c>
      <c r="BFD30" s="30">
        <f t="shared" si="451"/>
        <v>3920.4839951538233</v>
      </c>
      <c r="BFE30" s="30">
        <f t="shared" si="451"/>
        <v>3922.1018612841026</v>
      </c>
      <c r="BFF30" s="30">
        <f t="shared" si="451"/>
        <v>3923.7203950591988</v>
      </c>
      <c r="BFG30" s="30">
        <f t="shared" si="451"/>
        <v>3925.3395967546276</v>
      </c>
      <c r="BFH30" s="30">
        <f t="shared" si="451"/>
        <v>3926.9594666460202</v>
      </c>
      <c r="BFI30" s="30">
        <f t="shared" si="451"/>
        <v>3928.5800050091211</v>
      </c>
      <c r="BFJ30" s="30">
        <f t="shared" si="451"/>
        <v>3930.2012121197886</v>
      </c>
      <c r="BFK30" s="30">
        <f t="shared" si="451"/>
        <v>3931.8230882539938</v>
      </c>
      <c r="BFL30" s="30">
        <f t="shared" si="451"/>
        <v>3933.4456336878238</v>
      </c>
      <c r="BFM30" s="30">
        <f t="shared" si="451"/>
        <v>3935.0688486974782</v>
      </c>
      <c r="BFN30" s="30">
        <f t="shared" si="451"/>
        <v>3936.69273355927</v>
      </c>
      <c r="BFO30" s="30">
        <f t="shared" si="451"/>
        <v>3938.3172885496288</v>
      </c>
      <c r="BFP30" s="30">
        <f t="shared" si="451"/>
        <v>3939.9425139450941</v>
      </c>
      <c r="BFQ30" s="30">
        <f t="shared" si="451"/>
        <v>3941.5684100223239</v>
      </c>
      <c r="BFR30" s="30">
        <f t="shared" si="451"/>
        <v>3943.1949770580877</v>
      </c>
      <c r="BFS30" s="30">
        <f t="shared" si="451"/>
        <v>3944.8222153292691</v>
      </c>
      <c r="BFT30" s="30">
        <f t="shared" si="451"/>
        <v>3946.450125112869</v>
      </c>
      <c r="BFU30" s="30">
        <f t="shared" si="451"/>
        <v>3948.0787066859994</v>
      </c>
      <c r="BFV30" s="30">
        <f t="shared" si="451"/>
        <v>3949.7079603258876</v>
      </c>
      <c r="BFW30" s="30">
        <f t="shared" si="451"/>
        <v>3951.3378863098746</v>
      </c>
      <c r="BFX30" s="30">
        <f t="shared" si="451"/>
        <v>3952.9684849154182</v>
      </c>
      <c r="BFY30" s="30">
        <f t="shared" si="451"/>
        <v>3954.5997564200889</v>
      </c>
      <c r="BFZ30" s="30">
        <f t="shared" si="451"/>
        <v>3956.2317011015707</v>
      </c>
      <c r="BGA30" s="30">
        <f t="shared" si="451"/>
        <v>3957.8643192376649</v>
      </c>
      <c r="BGB30" s="30">
        <f t="shared" si="451"/>
        <v>3959.4976111062847</v>
      </c>
      <c r="BGC30" s="30">
        <f t="shared" si="451"/>
        <v>3961.13157698546</v>
      </c>
      <c r="BGD30" s="30">
        <f t="shared" si="451"/>
        <v>3962.7662171533348</v>
      </c>
      <c r="BGE30" s="30">
        <f t="shared" si="451"/>
        <v>3964.401531888167</v>
      </c>
      <c r="BGF30" s="30">
        <f t="shared" si="451"/>
        <v>3966.0375214683309</v>
      </c>
      <c r="BGG30" s="30">
        <f t="shared" si="451"/>
        <v>3967.6741861723144</v>
      </c>
      <c r="BGH30" s="30">
        <f t="shared" si="451"/>
        <v>3969.3115262787214</v>
      </c>
      <c r="BGI30" s="30">
        <f t="shared" si="451"/>
        <v>3970.9495420662706</v>
      </c>
      <c r="BGJ30" s="30">
        <f t="shared" si="451"/>
        <v>3972.5882338137953</v>
      </c>
      <c r="BGK30" s="30">
        <f t="shared" ref="BGK30:BHE30" si="452">BGK16/20</f>
        <v>3974.2276018002435</v>
      </c>
      <c r="BGL30" s="30">
        <f t="shared" si="452"/>
        <v>3975.8676463046786</v>
      </c>
      <c r="BGM30" s="30">
        <f t="shared" si="452"/>
        <v>3977.5083676062795</v>
      </c>
      <c r="BGN30" s="30">
        <f t="shared" si="452"/>
        <v>3979.1497659843385</v>
      </c>
      <c r="BGO30" s="30">
        <f t="shared" si="452"/>
        <v>3980.7918417182677</v>
      </c>
      <c r="BGP30" s="30">
        <f t="shared" si="452"/>
        <v>3982.4345950875891</v>
      </c>
      <c r="BGQ30" s="30">
        <f t="shared" si="452"/>
        <v>3984.0780263719439</v>
      </c>
      <c r="BGR30" s="30">
        <f t="shared" si="452"/>
        <v>3985.7221358510869</v>
      </c>
      <c r="BGS30" s="30">
        <f t="shared" si="452"/>
        <v>3987.3669238048888</v>
      </c>
      <c r="BGT30" s="30">
        <f t="shared" si="452"/>
        <v>3989.0123905133355</v>
      </c>
      <c r="BGU30" s="30">
        <f t="shared" si="452"/>
        <v>3990.6585362565288</v>
      </c>
      <c r="BGV30" s="30">
        <f t="shared" si="452"/>
        <v>3992.3053613146863</v>
      </c>
      <c r="BGW30" s="30">
        <f t="shared" si="452"/>
        <v>3993.9528659681396</v>
      </c>
      <c r="BGX30" s="30">
        <f t="shared" si="452"/>
        <v>3995.6010504973392</v>
      </c>
      <c r="BGY30" s="30">
        <f t="shared" si="452"/>
        <v>3997.2499151828474</v>
      </c>
      <c r="BGZ30" s="30">
        <f t="shared" si="452"/>
        <v>3998.8994603053457</v>
      </c>
      <c r="BHA30" s="30">
        <f t="shared" si="452"/>
        <v>4000.5496861456295</v>
      </c>
      <c r="BHB30" s="30">
        <f t="shared" si="452"/>
        <v>4002.2005929846114</v>
      </c>
      <c r="BHC30" s="30">
        <f t="shared" si="452"/>
        <v>4003.8521811033183</v>
      </c>
      <c r="BHD30" s="30">
        <f t="shared" si="452"/>
        <v>4005.5044507828948</v>
      </c>
      <c r="BHE30" s="30">
        <f t="shared" si="452"/>
        <v>4007.1574023045991</v>
      </c>
    </row>
    <row r="31" spans="1:1588" x14ac:dyDescent="0.3">
      <c r="B31" s="52">
        <v>5</v>
      </c>
      <c r="C31" s="19" t="s">
        <v>33</v>
      </c>
      <c r="D31" s="18" t="s">
        <v>31</v>
      </c>
      <c r="E31" s="17">
        <f t="shared" si="377"/>
        <v>0</v>
      </c>
      <c r="F31" s="17">
        <f t="shared" si="351"/>
        <v>82.09</v>
      </c>
      <c r="G31" s="30">
        <f t="shared" si="351"/>
        <v>157.26050337689998</v>
      </c>
      <c r="H31" s="30">
        <f t="shared" si="351"/>
        <v>226.09763495137423</v>
      </c>
      <c r="I31" s="30">
        <f t="shared" ref="I31:BT31" si="453">I17/20</f>
        <v>289.13787228066309</v>
      </c>
      <c r="J31" s="30">
        <f t="shared" si="453"/>
        <v>346.8722509932856</v>
      </c>
      <c r="K31" s="30">
        <f t="shared" si="453"/>
        <v>399.75021391398741</v>
      </c>
      <c r="L31" s="30">
        <f t="shared" si="453"/>
        <v>448.18313415140744</v>
      </c>
      <c r="M31" s="30">
        <f t="shared" si="453"/>
        <v>492.54753976521249</v>
      </c>
      <c r="N31" s="30">
        <f t="shared" si="453"/>
        <v>533.18806529018673</v>
      </c>
      <c r="O31" s="30">
        <f t="shared" si="453"/>
        <v>570.42015325365821</v>
      </c>
      <c r="P31" s="30">
        <f t="shared" si="453"/>
        <v>604.53252686289079</v>
      </c>
      <c r="Q31" s="30">
        <f t="shared" si="453"/>
        <v>635.78945324532037</v>
      </c>
      <c r="R31" s="30">
        <f t="shared" si="453"/>
        <v>664.4328149827013</v>
      </c>
      <c r="S31" s="30">
        <f t="shared" si="453"/>
        <v>690.68400617748648</v>
      </c>
      <c r="T31" s="30">
        <f t="shared" si="453"/>
        <v>714.74566791430766</v>
      </c>
      <c r="U31" s="30">
        <f t="shared" si="453"/>
        <v>736.8032767204744</v>
      </c>
      <c r="V31" s="30">
        <f t="shared" si="453"/>
        <v>757.02659847710356</v>
      </c>
      <c r="W31" s="30">
        <f t="shared" si="453"/>
        <v>775.57101917778095</v>
      </c>
      <c r="X31" s="30">
        <f t="shared" si="453"/>
        <v>792.57876296629615</v>
      </c>
      <c r="Y31" s="30">
        <f t="shared" si="453"/>
        <v>808.18000700139191</v>
      </c>
      <c r="Z31" s="30">
        <f t="shared" si="453"/>
        <v>822.49390188772065</v>
      </c>
      <c r="AA31" s="30">
        <f t="shared" si="453"/>
        <v>835.62950567195094</v>
      </c>
      <c r="AB31" s="30">
        <f t="shared" si="453"/>
        <v>847.68663872542584</v>
      </c>
      <c r="AC31" s="30">
        <f t="shared" si="453"/>
        <v>858.75666621461755</v>
      </c>
      <c r="AD31" s="30">
        <f t="shared" si="453"/>
        <v>868.92321429300137</v>
      </c>
      <c r="AE31" s="30">
        <f t="shared" si="453"/>
        <v>878.26282562842789</v>
      </c>
      <c r="AF31" s="30">
        <f t="shared" si="453"/>
        <v>886.84555940453242</v>
      </c>
      <c r="AG31" s="30">
        <f t="shared" si="453"/>
        <v>894.7355404994712</v>
      </c>
      <c r="AH31" s="30">
        <f t="shared" si="453"/>
        <v>901.99146214687721</v>
      </c>
      <c r="AI31" s="30">
        <f t="shared" si="453"/>
        <v>908.66704601929246</v>
      </c>
      <c r="AJ31" s="30">
        <f t="shared" si="453"/>
        <v>914.81146334057462</v>
      </c>
      <c r="AK31" s="30">
        <f t="shared" si="453"/>
        <v>920.46972032828637</v>
      </c>
      <c r="AL31" s="30">
        <f t="shared" si="453"/>
        <v>925.6830109874752</v>
      </c>
      <c r="AM31" s="30">
        <f t="shared" si="453"/>
        <v>930.48904002131565</v>
      </c>
      <c r="AN31" s="30">
        <f t="shared" si="453"/>
        <v>934.92231838984412</v>
      </c>
      <c r="AO31" s="30">
        <f t="shared" si="453"/>
        <v>939.01443383361106</v>
      </c>
      <c r="AP31" s="30">
        <f t="shared" si="453"/>
        <v>942.79429848282689</v>
      </c>
      <c r="AQ31" s="30">
        <f t="shared" si="453"/>
        <v>946.2883754929577</v>
      </c>
      <c r="AR31" s="30">
        <f t="shared" si="453"/>
        <v>949.52088648332142</v>
      </c>
      <c r="AS31" s="30">
        <f t="shared" si="453"/>
        <v>952.51400140475084</v>
      </c>
      <c r="AT31" s="30">
        <f t="shared" si="453"/>
        <v>955.28801232465742</v>
      </c>
      <c r="AU31" s="30">
        <f t="shared" si="453"/>
        <v>957.86149249175833</v>
      </c>
      <c r="AV31" s="30">
        <f t="shared" si="453"/>
        <v>960.25144192734535</v>
      </c>
      <c r="AW31" s="30">
        <f t="shared" si="453"/>
        <v>962.47342068435137</v>
      </c>
      <c r="AX31" s="30">
        <f t="shared" si="453"/>
        <v>964.54167081880735</v>
      </c>
      <c r="AY31" s="30">
        <f t="shared" si="453"/>
        <v>966.46922802979748</v>
      </c>
      <c r="AZ31" s="30">
        <f t="shared" si="453"/>
        <v>968.26802384303357</v>
      </c>
      <c r="BA31" s="30">
        <f t="shared" si="453"/>
        <v>969.94897913904583</v>
      </c>
      <c r="BB31" s="30">
        <f t="shared" si="453"/>
        <v>971.522089759138</v>
      </c>
      <c r="BC31" s="30">
        <f t="shared" si="453"/>
        <v>972.99650486015219</v>
      </c>
      <c r="BD31" s="30">
        <f t="shared" si="453"/>
        <v>974.3805986322526</v>
      </c>
      <c r="BE31" s="30">
        <f t="shared" si="453"/>
        <v>975.68203594190743</v>
      </c>
      <c r="BF31" s="30">
        <f t="shared" si="453"/>
        <v>976.90783241462873</v>
      </c>
      <c r="BG31" s="30">
        <f t="shared" si="453"/>
        <v>978.06440942845074</v>
      </c>
      <c r="BH31" s="30">
        <f t="shared" si="453"/>
        <v>979.15764444922456</v>
      </c>
      <c r="BI31" s="30">
        <f t="shared" si="453"/>
        <v>980.19291710230004</v>
      </c>
      <c r="BJ31" s="30">
        <f t="shared" si="453"/>
        <v>981.17515134173914</v>
      </c>
      <c r="BK31" s="30">
        <f t="shared" si="453"/>
        <v>982.10885404761734</v>
      </c>
      <c r="BL31" s="30">
        <f t="shared" si="453"/>
        <v>982.99815035397046</v>
      </c>
      <c r="BM31" s="30">
        <f t="shared" si="453"/>
        <v>983.84681598431166</v>
      </c>
      <c r="BN31" s="30">
        <f t="shared" si="453"/>
        <v>984.65830684819446</v>
      </c>
      <c r="BO31" s="30">
        <f t="shared" si="453"/>
        <v>985.43578613081991</v>
      </c>
      <c r="BP31" s="30">
        <f t="shared" si="453"/>
        <v>986.18214908803782</v>
      </c>
      <c r="BQ31" s="30">
        <f t="shared" si="453"/>
        <v>986.9000457411081</v>
      </c>
      <c r="BR31" s="30">
        <f t="shared" si="453"/>
        <v>987.59190164911638</v>
      </c>
      <c r="BS31" s="30">
        <f t="shared" si="453"/>
        <v>988.25993692187933</v>
      </c>
      <c r="BT31" s="30">
        <f t="shared" si="453"/>
        <v>988.90618362237569</v>
      </c>
      <c r="BU31" s="30">
        <f t="shared" ref="BU31:EF31" si="454">BU17/20</f>
        <v>989.53250169511625</v>
      </c>
      <c r="BV31" s="30">
        <f t="shared" si="454"/>
        <v>990.14059354531469</v>
      </c>
      <c r="BW31" s="30">
        <f t="shared" si="454"/>
        <v>990.73201738313855</v>
      </c>
      <c r="BX31" s="30">
        <f t="shared" si="454"/>
        <v>991.30819943764709</v>
      </c>
      <c r="BY31" s="30">
        <f t="shared" si="454"/>
        <v>991.87044513615547</v>
      </c>
      <c r="BZ31" s="30">
        <f t="shared" si="454"/>
        <v>992.41994933666024</v>
      </c>
      <c r="CA31" s="30">
        <f t="shared" si="454"/>
        <v>992.95780569353303</v>
      </c>
      <c r="CB31" s="30">
        <f t="shared" si="454"/>
        <v>993.48501522990193</v>
      </c>
      <c r="CC31" s="30">
        <f t="shared" si="454"/>
        <v>994.00249418391411</v>
      </c>
      <c r="CD31" s="30">
        <f t="shared" si="454"/>
        <v>994.51108119038872</v>
      </c>
      <c r="CE31" s="30">
        <f t="shared" si="454"/>
        <v>995.01154385415089</v>
      </c>
      <c r="CF31" s="30">
        <f t="shared" si="454"/>
        <v>995.50458476657639</v>
      </c>
      <c r="CG31" s="30">
        <f t="shared" si="454"/>
        <v>995.99084701251252</v>
      </c>
      <c r="CH31" s="30">
        <f t="shared" si="454"/>
        <v>996.47091921073422</v>
      </c>
      <c r="CI31" s="30">
        <f t="shared" si="454"/>
        <v>996.94534012745748</v>
      </c>
      <c r="CJ31" s="30">
        <f t="shared" si="454"/>
        <v>997.41460289906468</v>
      </c>
      <c r="CK31" s="30">
        <f t="shared" si="454"/>
        <v>997.8791588971477</v>
      </c>
      <c r="CL31" s="30">
        <f t="shared" si="454"/>
        <v>998.33942126616716</v>
      </c>
      <c r="CM31" s="30">
        <f t="shared" si="454"/>
        <v>998.79576816145561</v>
      </c>
      <c r="CN31" s="30">
        <f t="shared" si="454"/>
        <v>999.24854571294782</v>
      </c>
      <c r="CO31" s="30">
        <f t="shared" si="454"/>
        <v>999.69807073787069</v>
      </c>
      <c r="CP31" s="30">
        <f t="shared" si="454"/>
        <v>1000.1446332236577</v>
      </c>
      <c r="CQ31" s="30">
        <f t="shared" si="454"/>
        <v>1000.5884986005482</v>
      </c>
      <c r="CR31" s="30">
        <f t="shared" si="454"/>
        <v>1001.0299098216898</v>
      </c>
      <c r="CS31" s="30">
        <f t="shared" si="454"/>
        <v>1001.4690892670453</v>
      </c>
      <c r="CT31" s="30">
        <f t="shared" si="454"/>
        <v>1001.9062404860327</v>
      </c>
      <c r="CU31" s="30">
        <f t="shared" si="454"/>
        <v>1002.3415497925544</v>
      </c>
      <c r="CV31" s="30">
        <f t="shared" si="454"/>
        <v>1002.7751877249204</v>
      </c>
      <c r="CW31" s="30">
        <f t="shared" si="454"/>
        <v>1003.2073103821124</v>
      </c>
      <c r="CX31" s="30">
        <f t="shared" si="454"/>
        <v>1003.6380606468576</v>
      </c>
      <c r="CY31" s="30">
        <f t="shared" si="454"/>
        <v>1004.0675693051049</v>
      </c>
      <c r="CZ31" s="30">
        <f t="shared" si="454"/>
        <v>1004.4959560706753</v>
      </c>
      <c r="DA31" s="30">
        <f t="shared" si="454"/>
        <v>1004.9233305231216</v>
      </c>
      <c r="DB31" s="30">
        <f t="shared" si="454"/>
        <v>1005.3497929661464</v>
      </c>
      <c r="DC31" s="30">
        <f t="shared" si="454"/>
        <v>1005.7754352133077</v>
      </c>
      <c r="DD31" s="30">
        <f t="shared" si="454"/>
        <v>1006.2003413071745</v>
      </c>
      <c r="DE31" s="30">
        <f t="shared" si="454"/>
        <v>1006.6245881775634</v>
      </c>
      <c r="DF31" s="30">
        <f t="shared" si="454"/>
        <v>1007.0482462440225</v>
      </c>
      <c r="DG31" s="30">
        <f t="shared" si="454"/>
        <v>1007.4713799672811</v>
      </c>
      <c r="DH31" s="30">
        <f t="shared" si="454"/>
        <v>1007.8940483539894</v>
      </c>
      <c r="DI31" s="30">
        <f t="shared" si="454"/>
        <v>1008.3163054187055</v>
      </c>
      <c r="DJ31" s="30">
        <f t="shared" si="454"/>
        <v>1008.738200606748</v>
      </c>
      <c r="DK31" s="30">
        <f t="shared" si="454"/>
        <v>1009.1597791812335</v>
      </c>
      <c r="DL31" s="30">
        <f t="shared" si="454"/>
        <v>1009.5810825773293</v>
      </c>
      <c r="DM31" s="30">
        <f t="shared" si="454"/>
        <v>1010.0021487264991</v>
      </c>
      <c r="DN31" s="30">
        <f t="shared" si="454"/>
        <v>1010.4230123532845</v>
      </c>
      <c r="DO31" s="30">
        <f t="shared" si="454"/>
        <v>1010.8437052469475</v>
      </c>
      <c r="DP31" s="30">
        <f t="shared" si="454"/>
        <v>1011.2642565101032</v>
      </c>
      <c r="DQ31" s="30">
        <f t="shared" si="454"/>
        <v>1011.6846927862937</v>
      </c>
      <c r="DR31" s="30">
        <f t="shared" si="454"/>
        <v>1012.1050384682827</v>
      </c>
      <c r="DS31" s="30">
        <f t="shared" si="454"/>
        <v>1012.525315888711</v>
      </c>
      <c r="DT31" s="30">
        <f t="shared" si="454"/>
        <v>1012.9455454945979</v>
      </c>
      <c r="DU31" s="30">
        <f t="shared" si="454"/>
        <v>1013.3657460070657</v>
      </c>
      <c r="DV31" s="30">
        <f t="shared" si="454"/>
        <v>1013.7859345675312</v>
      </c>
      <c r="DW31" s="30">
        <f t="shared" si="454"/>
        <v>1014.2061268715177</v>
      </c>
      <c r="DX31" s="30">
        <f t="shared" si="454"/>
        <v>1014.6263372911301</v>
      </c>
      <c r="DY31" s="30">
        <f t="shared" si="454"/>
        <v>1015.0465789871563</v>
      </c>
      <c r="DZ31" s="30">
        <f t="shared" si="454"/>
        <v>1015.4668640116737</v>
      </c>
      <c r="EA31" s="30">
        <f t="shared" si="454"/>
        <v>1015.8872034019644</v>
      </c>
      <c r="EB31" s="30">
        <f t="shared" si="454"/>
        <v>1016.3076072664747</v>
      </c>
      <c r="EC31" s="30">
        <f t="shared" si="454"/>
        <v>1016.7280848634946</v>
      </c>
      <c r="ED31" s="30">
        <f t="shared" si="454"/>
        <v>1017.1486446731715</v>
      </c>
      <c r="EE31" s="30">
        <f t="shared" si="454"/>
        <v>1017.569294463425</v>
      </c>
      <c r="EF31" s="30">
        <f t="shared" si="454"/>
        <v>1017.9900413502783</v>
      </c>
      <c r="EG31" s="30">
        <f t="shared" ref="EG31:GR31" si="455">EG17/20</f>
        <v>1018.410891853079</v>
      </c>
      <c r="EH31" s="30">
        <f t="shared" si="455"/>
        <v>1018.8318519450424</v>
      </c>
      <c r="EI31" s="30">
        <f t="shared" si="455"/>
        <v>1019.252927099514</v>
      </c>
      <c r="EJ31" s="30">
        <f t="shared" si="455"/>
        <v>1019.6741223323127</v>
      </c>
      <c r="EK31" s="30">
        <f t="shared" si="455"/>
        <v>1020.0954422404884</v>
      </c>
      <c r="EL31" s="30">
        <f t="shared" si="455"/>
        <v>1020.5168910377954</v>
      </c>
      <c r="EM31" s="30">
        <f t="shared" si="455"/>
        <v>1020.938472587162</v>
      </c>
      <c r="EN31" s="30">
        <f t="shared" si="455"/>
        <v>1021.3601904304094</v>
      </c>
      <c r="EO31" s="30">
        <f t="shared" si="455"/>
        <v>1021.7820478154541</v>
      </c>
      <c r="EP31" s="30">
        <f t="shared" si="455"/>
        <v>1022.2040477212038</v>
      </c>
      <c r="EQ31" s="30">
        <f t="shared" si="455"/>
        <v>1022.6261928803473</v>
      </c>
      <c r="ER31" s="30">
        <f t="shared" si="455"/>
        <v>1023.0484858002126</v>
      </c>
      <c r="ES31" s="30">
        <f t="shared" si="455"/>
        <v>1023.4709287818583</v>
      </c>
      <c r="ET31" s="30">
        <f t="shared" si="455"/>
        <v>1023.8935239375476</v>
      </c>
      <c r="EU31" s="30">
        <f t="shared" si="455"/>
        <v>1024.316273206744</v>
      </c>
      <c r="EV31" s="30">
        <f t="shared" si="455"/>
        <v>1024.7391783707494</v>
      </c>
      <c r="EW31" s="30">
        <f t="shared" si="455"/>
        <v>1025.1622410661037</v>
      </c>
      <c r="EX31" s="30">
        <f t="shared" si="455"/>
        <v>1025.5854627968497</v>
      </c>
      <c r="EY31" s="30">
        <f t="shared" si="455"/>
        <v>1026.0088449457583</v>
      </c>
      <c r="EZ31" s="30">
        <f t="shared" si="455"/>
        <v>1026.4323887846037</v>
      </c>
      <c r="FA31" s="30">
        <f t="shared" si="455"/>
        <v>1026.8560954835682</v>
      </c>
      <c r="FB31" s="30">
        <f t="shared" si="455"/>
        <v>1027.2799661198487</v>
      </c>
      <c r="FC31" s="30">
        <f t="shared" si="455"/>
        <v>1027.7040016855362</v>
      </c>
      <c r="FD31" s="30">
        <f t="shared" si="455"/>
        <v>1028.1282030948278</v>
      </c>
      <c r="FE31" s="30">
        <f t="shared" si="455"/>
        <v>1028.5525711906257</v>
      </c>
      <c r="FF31" s="30">
        <f t="shared" si="455"/>
        <v>1028.9771067505803</v>
      </c>
      <c r="FG31" s="30">
        <f t="shared" si="455"/>
        <v>1029.401810492619</v>
      </c>
      <c r="FH31" s="30">
        <f t="shared" si="455"/>
        <v>1029.8266830800071</v>
      </c>
      <c r="FI31" s="30">
        <f t="shared" si="455"/>
        <v>1030.2517251259817</v>
      </c>
      <c r="FJ31" s="30">
        <f t="shared" si="455"/>
        <v>1030.6769371979908</v>
      </c>
      <c r="FK31" s="30">
        <f t="shared" si="455"/>
        <v>1031.1023198215748</v>
      </c>
      <c r="FL31" s="30">
        <f t="shared" si="455"/>
        <v>1031.5278734839189</v>
      </c>
      <c r="FM31" s="30">
        <f t="shared" si="455"/>
        <v>1031.9535986371041</v>
      </c>
      <c r="FN31" s="30">
        <f t="shared" si="455"/>
        <v>1032.379495701083</v>
      </c>
      <c r="FO31" s="30">
        <f t="shared" si="455"/>
        <v>1032.8055650664051</v>
      </c>
      <c r="FP31" s="30">
        <f t="shared" si="455"/>
        <v>1033.2318070967078</v>
      </c>
      <c r="FQ31" s="30">
        <f t="shared" si="455"/>
        <v>1033.6582221310009</v>
      </c>
      <c r="FR31" s="30">
        <f t="shared" si="455"/>
        <v>1034.0848104857535</v>
      </c>
      <c r="FS31" s="30">
        <f t="shared" si="455"/>
        <v>1034.5115724568061</v>
      </c>
      <c r="FT31" s="30">
        <f t="shared" si="455"/>
        <v>1034.9385083211212</v>
      </c>
      <c r="FU31" s="30">
        <f t="shared" si="455"/>
        <v>1035.3656183383839</v>
      </c>
      <c r="FV31" s="30">
        <f t="shared" si="455"/>
        <v>1035.7929027524692</v>
      </c>
      <c r="FW31" s="30">
        <f t="shared" si="455"/>
        <v>1036.2203617927821</v>
      </c>
      <c r="FX31" s="30">
        <f t="shared" si="455"/>
        <v>1036.6479956754877</v>
      </c>
      <c r="FY31" s="30">
        <f t="shared" si="455"/>
        <v>1037.075804604633</v>
      </c>
      <c r="FZ31" s="30">
        <f t="shared" si="455"/>
        <v>1037.5037887731787</v>
      </c>
      <c r="GA31" s="30">
        <f t="shared" si="455"/>
        <v>1037.9319483639379</v>
      </c>
      <c r="GB31" s="30">
        <f t="shared" si="455"/>
        <v>1038.3602835504403</v>
      </c>
      <c r="GC31" s="30">
        <f t="shared" si="455"/>
        <v>1038.7887944977199</v>
      </c>
      <c r="GD31" s="30">
        <f t="shared" si="455"/>
        <v>1039.2174813630381</v>
      </c>
      <c r="GE31" s="30">
        <f t="shared" si="455"/>
        <v>1039.6463442965442</v>
      </c>
      <c r="GF31" s="30">
        <f t="shared" si="455"/>
        <v>1040.0753834418797</v>
      </c>
      <c r="GG31" s="30">
        <f t="shared" si="455"/>
        <v>1040.5045989367341</v>
      </c>
      <c r="GH31" s="30">
        <f t="shared" si="455"/>
        <v>1040.9339909133485</v>
      </c>
      <c r="GI31" s="30">
        <f t="shared" si="455"/>
        <v>1041.3635594989832</v>
      </c>
      <c r="GJ31" s="30">
        <f t="shared" si="455"/>
        <v>1041.7933048163391</v>
      </c>
      <c r="GK31" s="30">
        <f t="shared" si="455"/>
        <v>1042.2232269839487</v>
      </c>
      <c r="GL31" s="30">
        <f t="shared" si="455"/>
        <v>1042.6533261165303</v>
      </c>
      <c r="GM31" s="30">
        <f t="shared" si="455"/>
        <v>1043.0836023253146</v>
      </c>
      <c r="GN31" s="30">
        <f t="shared" si="455"/>
        <v>1043.5140557183422</v>
      </c>
      <c r="GO31" s="30">
        <f t="shared" si="455"/>
        <v>1043.9446864007364</v>
      </c>
      <c r="GP31" s="30">
        <f t="shared" si="455"/>
        <v>1044.3754944749523</v>
      </c>
      <c r="GQ31" s="30">
        <f t="shared" si="455"/>
        <v>1044.8064800410073</v>
      </c>
      <c r="GR31" s="30">
        <f t="shared" si="455"/>
        <v>1045.2376431966877</v>
      </c>
      <c r="GS31" s="30">
        <f t="shared" ref="GS31:JD31" si="456">GS17/20</f>
        <v>1045.6689840377426</v>
      </c>
      <c r="GT31" s="30">
        <f t="shared" si="456"/>
        <v>1046.1005026580565</v>
      </c>
      <c r="GU31" s="30">
        <f t="shared" si="456"/>
        <v>1046.5321991498126</v>
      </c>
      <c r="GV31" s="30">
        <f t="shared" si="456"/>
        <v>1046.9640736036374</v>
      </c>
      <c r="GW31" s="30">
        <f t="shared" si="456"/>
        <v>1047.3961261087356</v>
      </c>
      <c r="GX31" s="30">
        <f t="shared" si="456"/>
        <v>1047.8283567530136</v>
      </c>
      <c r="GY31" s="30">
        <f t="shared" si="456"/>
        <v>1048.2607656231919</v>
      </c>
      <c r="GZ31" s="30">
        <f t="shared" si="456"/>
        <v>1048.693352804908</v>
      </c>
      <c r="HA31" s="30">
        <f t="shared" si="456"/>
        <v>1049.126118382811</v>
      </c>
      <c r="HB31" s="30">
        <f t="shared" si="456"/>
        <v>1049.5590624406468</v>
      </c>
      <c r="HC31" s="30">
        <f t="shared" si="456"/>
        <v>1049.9921850613389</v>
      </c>
      <c r="HD31" s="30">
        <f t="shared" si="456"/>
        <v>1050.4254863270594</v>
      </c>
      <c r="HE31" s="30">
        <f t="shared" si="456"/>
        <v>1050.8589663192959</v>
      </c>
      <c r="HF31" s="30">
        <f t="shared" si="456"/>
        <v>1051.2926251189115</v>
      </c>
      <c r="HG31" s="30">
        <f t="shared" si="456"/>
        <v>1051.7264628062007</v>
      </c>
      <c r="HH31" s="30">
        <f t="shared" si="456"/>
        <v>1052.16047946094</v>
      </c>
      <c r="HI31" s="30">
        <f t="shared" si="456"/>
        <v>1052.5946751624347</v>
      </c>
      <c r="HJ31" s="30">
        <f t="shared" si="456"/>
        <v>1053.0290499895605</v>
      </c>
      <c r="HK31" s="30">
        <f t="shared" si="456"/>
        <v>1053.4636040208036</v>
      </c>
      <c r="HL31" s="30">
        <f t="shared" si="456"/>
        <v>1053.8983373342958</v>
      </c>
      <c r="HM31" s="30">
        <f t="shared" si="456"/>
        <v>1054.3332500078473</v>
      </c>
      <c r="HN31" s="30">
        <f t="shared" si="456"/>
        <v>1054.7683421189754</v>
      </c>
      <c r="HO31" s="30">
        <f t="shared" si="456"/>
        <v>1055.2036137449345</v>
      </c>
      <c r="HP31" s="30">
        <f t="shared" si="456"/>
        <v>1055.6390649627374</v>
      </c>
      <c r="HQ31" s="30">
        <f t="shared" si="456"/>
        <v>1056.0746958491814</v>
      </c>
      <c r="HR31" s="30">
        <f t="shared" si="456"/>
        <v>1056.5105064808681</v>
      </c>
      <c r="HS31" s="30">
        <f t="shared" si="456"/>
        <v>1056.9464969342223</v>
      </c>
      <c r="HT31" s="30">
        <f t="shared" si="456"/>
        <v>1057.3826672855098</v>
      </c>
      <c r="HU31" s="30">
        <f t="shared" si="456"/>
        <v>1057.8190176108535</v>
      </c>
      <c r="HV31" s="30">
        <f t="shared" si="456"/>
        <v>1058.2555479862481</v>
      </c>
      <c r="HW31" s="30">
        <f t="shared" si="456"/>
        <v>1058.6922584875733</v>
      </c>
      <c r="HX31" s="30">
        <f t="shared" si="456"/>
        <v>1059.129149190607</v>
      </c>
      <c r="HY31" s="30">
        <f t="shared" si="456"/>
        <v>1059.5662201710354</v>
      </c>
      <c r="HZ31" s="30">
        <f t="shared" si="456"/>
        <v>1060.0034715044644</v>
      </c>
      <c r="IA31" s="30">
        <f t="shared" si="456"/>
        <v>1060.440903266428</v>
      </c>
      <c r="IB31" s="30">
        <f t="shared" si="456"/>
        <v>1060.8785155323981</v>
      </c>
      <c r="IC31" s="30">
        <f t="shared" si="456"/>
        <v>1061.3163083777913</v>
      </c>
      <c r="ID31" s="30">
        <f t="shared" si="456"/>
        <v>1061.7542818779773</v>
      </c>
      <c r="IE31" s="30">
        <f t="shared" si="456"/>
        <v>1062.1924361082843</v>
      </c>
      <c r="IF31" s="30">
        <f t="shared" si="456"/>
        <v>1062.6307711440056</v>
      </c>
      <c r="IG31" s="30">
        <f t="shared" si="456"/>
        <v>1063.0692870604066</v>
      </c>
      <c r="IH31" s="30">
        <f t="shared" si="456"/>
        <v>1063.5079839327268</v>
      </c>
      <c r="II31" s="30">
        <f t="shared" si="456"/>
        <v>1063.9468618361875</v>
      </c>
      <c r="IJ31" s="30">
        <f t="shared" si="456"/>
        <v>1064.3859208459942</v>
      </c>
      <c r="IK31" s="30">
        <f t="shared" si="456"/>
        <v>1064.8251610373416</v>
      </c>
      <c r="IL31" s="30">
        <f t="shared" si="456"/>
        <v>1065.264582485416</v>
      </c>
      <c r="IM31" s="30">
        <f t="shared" si="456"/>
        <v>1065.7041852654004</v>
      </c>
      <c r="IN31" s="30">
        <f t="shared" si="456"/>
        <v>1066.1439694524747</v>
      </c>
      <c r="IO31" s="30">
        <f t="shared" si="456"/>
        <v>1066.5839351218219</v>
      </c>
      <c r="IP31" s="30">
        <f t="shared" si="456"/>
        <v>1067.0240823486276</v>
      </c>
      <c r="IQ31" s="30">
        <f t="shared" si="456"/>
        <v>1067.4644112080841</v>
      </c>
      <c r="IR31" s="30">
        <f t="shared" si="456"/>
        <v>1067.904921775392</v>
      </c>
      <c r="IS31" s="30">
        <f t="shared" si="456"/>
        <v>1068.3456141257616</v>
      </c>
      <c r="IT31" s="30">
        <f t="shared" si="456"/>
        <v>1068.7864883344159</v>
      </c>
      <c r="IU31" s="30">
        <f t="shared" si="456"/>
        <v>1069.2275444765905</v>
      </c>
      <c r="IV31" s="30">
        <f t="shared" si="456"/>
        <v>1069.6687826275372</v>
      </c>
      <c r="IW31" s="30">
        <f t="shared" si="456"/>
        <v>1070.1102028625232</v>
      </c>
      <c r="IX31" s="30">
        <f t="shared" si="456"/>
        <v>1070.5518052568343</v>
      </c>
      <c r="IY31" s="30">
        <f t="shared" si="456"/>
        <v>1070.9935898857741</v>
      </c>
      <c r="IZ31" s="30">
        <f t="shared" si="456"/>
        <v>1071.4355568246669</v>
      </c>
      <c r="JA31" s="30">
        <f t="shared" si="456"/>
        <v>1071.8777061488572</v>
      </c>
      <c r="JB31" s="30">
        <f t="shared" si="456"/>
        <v>1072.3200379337118</v>
      </c>
      <c r="JC31" s="30">
        <f t="shared" si="456"/>
        <v>1072.76255225462</v>
      </c>
      <c r="JD31" s="30">
        <f t="shared" si="456"/>
        <v>1073.2052491869933</v>
      </c>
      <c r="JE31" s="30">
        <f t="shared" ref="JE31:LP31" si="457">JE17/20</f>
        <v>1073.6481288062682</v>
      </c>
      <c r="JF31" s="30">
        <f t="shared" si="457"/>
        <v>1074.0911911879052</v>
      </c>
      <c r="JG31" s="30">
        <f t="shared" si="457"/>
        <v>1074.5344364073906</v>
      </c>
      <c r="JH31" s="30">
        <f t="shared" si="457"/>
        <v>1074.9778645402353</v>
      </c>
      <c r="JI31" s="30">
        <f t="shared" si="457"/>
        <v>1075.4214756619767</v>
      </c>
      <c r="JJ31" s="30">
        <f t="shared" si="457"/>
        <v>1075.8652698481797</v>
      </c>
      <c r="JK31" s="30">
        <f t="shared" si="457"/>
        <v>1076.3092471744344</v>
      </c>
      <c r="JL31" s="30">
        <f t="shared" si="457"/>
        <v>1076.7534077163596</v>
      </c>
      <c r="JM31" s="30">
        <f t="shared" si="457"/>
        <v>1077.197751549601</v>
      </c>
      <c r="JN31" s="30">
        <f t="shared" si="457"/>
        <v>1077.6422787498327</v>
      </c>
      <c r="JO31" s="30">
        <f t="shared" si="457"/>
        <v>1078.0869893927568</v>
      </c>
      <c r="JP31" s="30">
        <f t="shared" si="457"/>
        <v>1078.5318835541041</v>
      </c>
      <c r="JQ31" s="30">
        <f t="shared" si="457"/>
        <v>1078.9769613096339</v>
      </c>
      <c r="JR31" s="30">
        <f t="shared" si="457"/>
        <v>1079.4222227351352</v>
      </c>
      <c r="JS31" s="30">
        <f t="shared" si="457"/>
        <v>1079.8676679064247</v>
      </c>
      <c r="JT31" s="30">
        <f t="shared" si="457"/>
        <v>1080.31329689935</v>
      </c>
      <c r="JU31" s="30">
        <f t="shared" si="457"/>
        <v>1080.759109789788</v>
      </c>
      <c r="JV31" s="30">
        <f t="shared" si="457"/>
        <v>1081.2051066536444</v>
      </c>
      <c r="JW31" s="30">
        <f t="shared" si="457"/>
        <v>1081.6512875668557</v>
      </c>
      <c r="JX31" s="30">
        <f t="shared" si="457"/>
        <v>1082.0976526053878</v>
      </c>
      <c r="JY31" s="30">
        <f t="shared" si="457"/>
        <v>1082.544201845237</v>
      </c>
      <c r="JZ31" s="30">
        <f t="shared" si="457"/>
        <v>1082.9909353624298</v>
      </c>
      <c r="KA31" s="30">
        <f t="shared" si="457"/>
        <v>1083.4378532330231</v>
      </c>
      <c r="KB31" s="30">
        <f t="shared" si="457"/>
        <v>1083.8849555331042</v>
      </c>
      <c r="KC31" s="30">
        <f t="shared" si="457"/>
        <v>1084.332242338791</v>
      </c>
      <c r="KD31" s="30">
        <f t="shared" si="457"/>
        <v>1084.7797137262319</v>
      </c>
      <c r="KE31" s="30">
        <f t="shared" si="457"/>
        <v>1085.2273697716059</v>
      </c>
      <c r="KF31" s="30">
        <f t="shared" si="457"/>
        <v>1085.6752105511227</v>
      </c>
      <c r="KG31" s="30">
        <f t="shared" si="457"/>
        <v>1086.1232361410237</v>
      </c>
      <c r="KH31" s="30">
        <f t="shared" si="457"/>
        <v>1086.57144661758</v>
      </c>
      <c r="KI31" s="30">
        <f t="shared" si="457"/>
        <v>1087.0198420570948</v>
      </c>
      <c r="KJ31" s="30">
        <f t="shared" si="457"/>
        <v>1087.4684225359015</v>
      </c>
      <c r="KK31" s="30">
        <f t="shared" si="457"/>
        <v>1087.9171881303646</v>
      </c>
      <c r="KL31" s="30">
        <f t="shared" si="457"/>
        <v>1088.3661389168806</v>
      </c>
      <c r="KM31" s="30">
        <f t="shared" si="457"/>
        <v>1088.8152749718759</v>
      </c>
      <c r="KN31" s="30">
        <f t="shared" si="457"/>
        <v>1089.2645963718089</v>
      </c>
      <c r="KO31" s="30">
        <f t="shared" si="457"/>
        <v>1089.7141031931692</v>
      </c>
      <c r="KP31" s="30">
        <f t="shared" si="457"/>
        <v>1090.1637955124779</v>
      </c>
      <c r="KQ31" s="30">
        <f t="shared" si="457"/>
        <v>1090.613673406287</v>
      </c>
      <c r="KR31" s="30">
        <f t="shared" si="457"/>
        <v>1091.0637369511799</v>
      </c>
      <c r="KS31" s="30">
        <f t="shared" si="457"/>
        <v>1091.5139862237713</v>
      </c>
      <c r="KT31" s="30">
        <f t="shared" si="457"/>
        <v>1091.9644213007075</v>
      </c>
      <c r="KU31" s="30">
        <f t="shared" si="457"/>
        <v>1092.4150422586667</v>
      </c>
      <c r="KV31" s="30">
        <f t="shared" si="457"/>
        <v>1092.8658491743577</v>
      </c>
      <c r="KW31" s="30">
        <f t="shared" si="457"/>
        <v>1093.3168421245216</v>
      </c>
      <c r="KX31" s="30">
        <f t="shared" si="457"/>
        <v>1093.7680211859306</v>
      </c>
      <c r="KY31" s="30">
        <f t="shared" si="457"/>
        <v>1094.2193864353885</v>
      </c>
      <c r="KZ31" s="30">
        <f t="shared" si="457"/>
        <v>1094.6709379497308</v>
      </c>
      <c r="LA31" s="30">
        <f t="shared" si="457"/>
        <v>1095.1226758058244</v>
      </c>
      <c r="LB31" s="30">
        <f t="shared" si="457"/>
        <v>1095.5746000805682</v>
      </c>
      <c r="LC31" s="30">
        <f t="shared" si="457"/>
        <v>1096.0267108508924</v>
      </c>
      <c r="LD31" s="30">
        <f t="shared" si="457"/>
        <v>1096.4790081937588</v>
      </c>
      <c r="LE31" s="30">
        <f t="shared" si="457"/>
        <v>1096.9314921861612</v>
      </c>
      <c r="LF31" s="30">
        <f t="shared" si="457"/>
        <v>1097.3841629051253</v>
      </c>
      <c r="LG31" s="30">
        <f t="shared" si="457"/>
        <v>1097.8370204277076</v>
      </c>
      <c r="LH31" s="30">
        <f t="shared" si="457"/>
        <v>1098.2900648309974</v>
      </c>
      <c r="LI31" s="30">
        <f t="shared" si="457"/>
        <v>1098.7432961921152</v>
      </c>
      <c r="LJ31" s="30">
        <f t="shared" si="457"/>
        <v>1099.1967145882131</v>
      </c>
      <c r="LK31" s="30">
        <f t="shared" si="457"/>
        <v>1099.650320096476</v>
      </c>
      <c r="LL31" s="30">
        <f t="shared" si="457"/>
        <v>1100.1041127941194</v>
      </c>
      <c r="LM31" s="30">
        <f t="shared" si="457"/>
        <v>1100.558092758391</v>
      </c>
      <c r="LN31" s="30">
        <f t="shared" si="457"/>
        <v>1101.0122600665707</v>
      </c>
      <c r="LO31" s="30">
        <f t="shared" si="457"/>
        <v>1101.4666147959699</v>
      </c>
      <c r="LP31" s="30">
        <f t="shared" si="457"/>
        <v>1101.921157023932</v>
      </c>
      <c r="LQ31" s="30">
        <f t="shared" ref="LQ31:OB31" si="458">LQ17/20</f>
        <v>1102.3758868278326</v>
      </c>
      <c r="LR31" s="30">
        <f t="shared" si="458"/>
        <v>1102.8308042850786</v>
      </c>
      <c r="LS31" s="30">
        <f t="shared" si="458"/>
        <v>1103.2859094731093</v>
      </c>
      <c r="LT31" s="30">
        <f t="shared" si="458"/>
        <v>1103.7412024693958</v>
      </c>
      <c r="LU31" s="30">
        <f t="shared" si="458"/>
        <v>1104.1966833514412</v>
      </c>
      <c r="LV31" s="30">
        <f t="shared" si="458"/>
        <v>1104.6523521967799</v>
      </c>
      <c r="LW31" s="30">
        <f t="shared" si="458"/>
        <v>1105.1082090829796</v>
      </c>
      <c r="LX31" s="30">
        <f t="shared" si="458"/>
        <v>1105.5642540876388</v>
      </c>
      <c r="LY31" s="30">
        <f t="shared" si="458"/>
        <v>1106.0204872883885</v>
      </c>
      <c r="LZ31" s="30">
        <f t="shared" si="458"/>
        <v>1106.476908762892</v>
      </c>
      <c r="MA31" s="30">
        <f t="shared" si="458"/>
        <v>1106.9335185888442</v>
      </c>
      <c r="MB31" s="30">
        <f t="shared" si="458"/>
        <v>1107.390316843972</v>
      </c>
      <c r="MC31" s="30">
        <f t="shared" si="458"/>
        <v>1107.8473036060348</v>
      </c>
      <c r="MD31" s="30">
        <f t="shared" si="458"/>
        <v>1108.304478952824</v>
      </c>
      <c r="ME31" s="30">
        <f t="shared" si="458"/>
        <v>1108.7618429621625</v>
      </c>
      <c r="MF31" s="30">
        <f t="shared" si="458"/>
        <v>1109.2193957119061</v>
      </c>
      <c r="MG31" s="30">
        <f t="shared" si="458"/>
        <v>1109.6771372799424</v>
      </c>
      <c r="MH31" s="30">
        <f t="shared" si="458"/>
        <v>1110.1350677441908</v>
      </c>
      <c r="MI31" s="30">
        <f t="shared" si="458"/>
        <v>1110.5931871826031</v>
      </c>
      <c r="MJ31" s="30">
        <f t="shared" si="458"/>
        <v>1111.0514956731636</v>
      </c>
      <c r="MK31" s="30">
        <f t="shared" si="458"/>
        <v>1111.5099932938883</v>
      </c>
      <c r="ML31" s="30">
        <f t="shared" si="458"/>
        <v>1111.9686801228258</v>
      </c>
      <c r="MM31" s="30">
        <f t="shared" si="458"/>
        <v>1112.4275562380565</v>
      </c>
      <c r="MN31" s="30">
        <f t="shared" si="458"/>
        <v>1112.8866217176933</v>
      </c>
      <c r="MO31" s="30">
        <f t="shared" si="458"/>
        <v>1113.3458766398812</v>
      </c>
      <c r="MP31" s="30">
        <f t="shared" si="458"/>
        <v>1113.8053210827979</v>
      </c>
      <c r="MQ31" s="30">
        <f t="shared" si="458"/>
        <v>1114.2649551246523</v>
      </c>
      <c r="MR31" s="30">
        <f t="shared" si="458"/>
        <v>1114.7247788436864</v>
      </c>
      <c r="MS31" s="30">
        <f t="shared" si="458"/>
        <v>1115.1847923181745</v>
      </c>
      <c r="MT31" s="30">
        <f t="shared" si="458"/>
        <v>1115.6449956264228</v>
      </c>
      <c r="MU31" s="30">
        <f t="shared" si="458"/>
        <v>1116.10538884677</v>
      </c>
      <c r="MV31" s="30">
        <f t="shared" si="458"/>
        <v>1116.5659720575875</v>
      </c>
      <c r="MW31" s="30">
        <f t="shared" si="458"/>
        <v>1117.0267453372785</v>
      </c>
      <c r="MX31" s="30">
        <f t="shared" si="458"/>
        <v>1117.4877087642785</v>
      </c>
      <c r="MY31" s="30">
        <f t="shared" si="458"/>
        <v>1117.9488624170558</v>
      </c>
      <c r="MZ31" s="30">
        <f t="shared" si="458"/>
        <v>1118.4102063741107</v>
      </c>
      <c r="NA31" s="30">
        <f t="shared" si="458"/>
        <v>1118.8717407139764</v>
      </c>
      <c r="NB31" s="30">
        <f t="shared" si="458"/>
        <v>1119.333465515218</v>
      </c>
      <c r="NC31" s="30">
        <f t="shared" si="458"/>
        <v>1119.7953808564332</v>
      </c>
      <c r="ND31" s="30">
        <f t="shared" si="458"/>
        <v>1120.2574868162524</v>
      </c>
      <c r="NE31" s="30">
        <f t="shared" si="458"/>
        <v>1120.7197834733374</v>
      </c>
      <c r="NF31" s="30">
        <f t="shared" si="458"/>
        <v>1121.1822709063842</v>
      </c>
      <c r="NG31" s="30">
        <f t="shared" si="458"/>
        <v>1121.6449491941198</v>
      </c>
      <c r="NH31" s="30">
        <f t="shared" si="458"/>
        <v>1122.1078184153046</v>
      </c>
      <c r="NI31" s="30">
        <f t="shared" si="458"/>
        <v>1122.5708786487307</v>
      </c>
      <c r="NJ31" s="30">
        <f t="shared" si="458"/>
        <v>1123.0341299732233</v>
      </c>
      <c r="NK31" s="30">
        <f t="shared" si="458"/>
        <v>1123.4975724676401</v>
      </c>
      <c r="NL31" s="30">
        <f t="shared" si="458"/>
        <v>1123.9612062108706</v>
      </c>
      <c r="NM31" s="30">
        <f t="shared" si="458"/>
        <v>1124.4250312818381</v>
      </c>
      <c r="NN31" s="30">
        <f t="shared" si="458"/>
        <v>1124.8890477594975</v>
      </c>
      <c r="NO31" s="30">
        <f t="shared" si="458"/>
        <v>1125.353255722837</v>
      </c>
      <c r="NP31" s="30">
        <f t="shared" si="458"/>
        <v>1125.8176552508764</v>
      </c>
      <c r="NQ31" s="30">
        <f t="shared" si="458"/>
        <v>1126.2822464226692</v>
      </c>
      <c r="NR31" s="30">
        <f t="shared" si="458"/>
        <v>1126.7470293173005</v>
      </c>
      <c r="NS31" s="30">
        <f t="shared" si="458"/>
        <v>1127.2120040138893</v>
      </c>
      <c r="NT31" s="30">
        <f t="shared" si="458"/>
        <v>1127.6771705915858</v>
      </c>
      <c r="NU31" s="30">
        <f t="shared" si="458"/>
        <v>1128.1425291295741</v>
      </c>
      <c r="NV31" s="30">
        <f t="shared" si="458"/>
        <v>1128.6080797070704</v>
      </c>
      <c r="NW31" s="30">
        <f t="shared" si="458"/>
        <v>1129.0738224033232</v>
      </c>
      <c r="NX31" s="30">
        <f t="shared" si="458"/>
        <v>1129.5397572976146</v>
      </c>
      <c r="NY31" s="30">
        <f t="shared" si="458"/>
        <v>1130.0058844692589</v>
      </c>
      <c r="NZ31" s="30">
        <f t="shared" si="458"/>
        <v>1130.4722039976027</v>
      </c>
      <c r="OA31" s="30">
        <f t="shared" si="458"/>
        <v>1130.9387159620267</v>
      </c>
      <c r="OB31" s="30">
        <f t="shared" si="458"/>
        <v>1131.4054204419426</v>
      </c>
      <c r="OC31" s="30">
        <f t="shared" ref="OC31:QN31" si="459">OC17/20</f>
        <v>1131.8723175167966</v>
      </c>
      <c r="OD31" s="30">
        <f t="shared" si="459"/>
        <v>1132.3394072660662</v>
      </c>
      <c r="OE31" s="30">
        <f t="shared" si="459"/>
        <v>1132.8066897692629</v>
      </c>
      <c r="OF31" s="30">
        <f t="shared" si="459"/>
        <v>1133.27416510593</v>
      </c>
      <c r="OG31" s="30">
        <f t="shared" si="459"/>
        <v>1133.7418333556441</v>
      </c>
      <c r="OH31" s="30">
        <f t="shared" si="459"/>
        <v>1134.2096945980152</v>
      </c>
      <c r="OI31" s="30">
        <f t="shared" si="459"/>
        <v>1134.6777489126848</v>
      </c>
      <c r="OJ31" s="30">
        <f t="shared" si="459"/>
        <v>1135.1459963793286</v>
      </c>
      <c r="OK31" s="30">
        <f t="shared" si="459"/>
        <v>1135.6144370776544</v>
      </c>
      <c r="OL31" s="30">
        <f t="shared" si="459"/>
        <v>1136.0830710874034</v>
      </c>
      <c r="OM31" s="30">
        <f t="shared" si="459"/>
        <v>1136.5518984883488</v>
      </c>
      <c r="ON31" s="30">
        <f t="shared" si="459"/>
        <v>1137.020919360298</v>
      </c>
      <c r="OO31" s="30">
        <f t="shared" si="459"/>
        <v>1137.4901337830904</v>
      </c>
      <c r="OP31" s="30">
        <f t="shared" si="459"/>
        <v>1137.9595418365986</v>
      </c>
      <c r="OQ31" s="30">
        <f t="shared" si="459"/>
        <v>1138.4291436007284</v>
      </c>
      <c r="OR31" s="30">
        <f t="shared" si="459"/>
        <v>1138.8989391554182</v>
      </c>
      <c r="OS31" s="30">
        <f t="shared" si="459"/>
        <v>1139.3689285806397</v>
      </c>
      <c r="OT31" s="30">
        <f t="shared" si="459"/>
        <v>1139.8391119563971</v>
      </c>
      <c r="OU31" s="30">
        <f t="shared" si="459"/>
        <v>1140.3094893627283</v>
      </c>
      <c r="OV31" s="30">
        <f t="shared" si="459"/>
        <v>1140.7800608797036</v>
      </c>
      <c r="OW31" s="30">
        <f t="shared" si="459"/>
        <v>1141.2508265874269</v>
      </c>
      <c r="OX31" s="30">
        <f t="shared" si="459"/>
        <v>1141.7217865660346</v>
      </c>
      <c r="OY31" s="30">
        <f t="shared" si="459"/>
        <v>1142.1929408956969</v>
      </c>
      <c r="OZ31" s="30">
        <f t="shared" si="459"/>
        <v>1142.6642896566163</v>
      </c>
      <c r="PA31" s="30">
        <f t="shared" si="459"/>
        <v>1143.135832929029</v>
      </c>
      <c r="PB31" s="30">
        <f t="shared" si="459"/>
        <v>1143.6075707932036</v>
      </c>
      <c r="PC31" s="30">
        <f t="shared" si="459"/>
        <v>1144.079503329443</v>
      </c>
      <c r="PD31" s="30">
        <f t="shared" si="459"/>
        <v>1144.5516306180821</v>
      </c>
      <c r="PE31" s="30">
        <f t="shared" si="459"/>
        <v>1145.0239527394892</v>
      </c>
      <c r="PF31" s="30">
        <f t="shared" si="459"/>
        <v>1145.4964697740661</v>
      </c>
      <c r="PG31" s="30">
        <f t="shared" si="459"/>
        <v>1145.9691818022477</v>
      </c>
      <c r="PH31" s="30">
        <f t="shared" si="459"/>
        <v>1146.442088904502</v>
      </c>
      <c r="PI31" s="30">
        <f t="shared" si="459"/>
        <v>1146.9151911613303</v>
      </c>
      <c r="PJ31" s="30">
        <f t="shared" si="459"/>
        <v>1147.3884886532671</v>
      </c>
      <c r="PK31" s="30">
        <f t="shared" si="459"/>
        <v>1147.8619814608796</v>
      </c>
      <c r="PL31" s="30">
        <f t="shared" si="459"/>
        <v>1148.3356696647693</v>
      </c>
      <c r="PM31" s="30">
        <f t="shared" si="459"/>
        <v>1148.8095533455698</v>
      </c>
      <c r="PN31" s="30">
        <f t="shared" si="459"/>
        <v>1149.2836325839487</v>
      </c>
      <c r="PO31" s="30">
        <f t="shared" si="459"/>
        <v>1149.7579074606072</v>
      </c>
      <c r="PP31" s="30">
        <f t="shared" si="459"/>
        <v>1150.232378056279</v>
      </c>
      <c r="PQ31" s="30">
        <f t="shared" si="459"/>
        <v>1150.7070444517315</v>
      </c>
      <c r="PR31" s="30">
        <f t="shared" si="459"/>
        <v>1151.1819067277654</v>
      </c>
      <c r="PS31" s="30">
        <f t="shared" si="459"/>
        <v>1151.6569649652149</v>
      </c>
      <c r="PT31" s="30">
        <f t="shared" si="459"/>
        <v>1152.132219244947</v>
      </c>
      <c r="PU31" s="30">
        <f t="shared" si="459"/>
        <v>1152.6076696478628</v>
      </c>
      <c r="PV31" s="30">
        <f t="shared" si="459"/>
        <v>1153.0833162548965</v>
      </c>
      <c r="PW31" s="30">
        <f t="shared" si="459"/>
        <v>1153.5591591470152</v>
      </c>
      <c r="PX31" s="30">
        <f t="shared" si="459"/>
        <v>1154.0351984052206</v>
      </c>
      <c r="PY31" s="30">
        <f t="shared" si="459"/>
        <v>1154.5114341105464</v>
      </c>
      <c r="PZ31" s="30">
        <f t="shared" si="459"/>
        <v>1154.9878663440606</v>
      </c>
      <c r="QA31" s="30">
        <f t="shared" si="459"/>
        <v>1155.464495186865</v>
      </c>
      <c r="QB31" s="30">
        <f t="shared" si="459"/>
        <v>1155.9413207200937</v>
      </c>
      <c r="QC31" s="30">
        <f t="shared" si="459"/>
        <v>1156.4183430249152</v>
      </c>
      <c r="QD31" s="30">
        <f t="shared" si="459"/>
        <v>1156.8955621825312</v>
      </c>
      <c r="QE31" s="30">
        <f t="shared" si="459"/>
        <v>1157.3729782741771</v>
      </c>
      <c r="QF31" s="30">
        <f t="shared" si="459"/>
        <v>1157.8505913811216</v>
      </c>
      <c r="QG31" s="30">
        <f t="shared" si="459"/>
        <v>1158.3284015846668</v>
      </c>
      <c r="QH31" s="30">
        <f t="shared" si="459"/>
        <v>1158.8064089661489</v>
      </c>
      <c r="QI31" s="30">
        <f t="shared" si="459"/>
        <v>1159.284613606937</v>
      </c>
      <c r="QJ31" s="30">
        <f t="shared" si="459"/>
        <v>1159.763015588434</v>
      </c>
      <c r="QK31" s="30">
        <f t="shared" si="459"/>
        <v>1160.2416149920768</v>
      </c>
      <c r="QL31" s="30">
        <f t="shared" si="459"/>
        <v>1160.7204118993354</v>
      </c>
      <c r="QM31" s="30">
        <f t="shared" si="459"/>
        <v>1161.1994063917141</v>
      </c>
      <c r="QN31" s="30">
        <f t="shared" si="459"/>
        <v>1161.6785985507497</v>
      </c>
      <c r="QO31" s="30">
        <f t="shared" ref="QO31:SZ31" si="460">QO17/20</f>
        <v>1162.1579884580137</v>
      </c>
      <c r="QP31" s="30">
        <f t="shared" si="460"/>
        <v>1162.6375761951106</v>
      </c>
      <c r="QQ31" s="30">
        <f t="shared" si="460"/>
        <v>1163.117361843679</v>
      </c>
      <c r="QR31" s="30">
        <f t="shared" si="460"/>
        <v>1163.5973454853909</v>
      </c>
      <c r="QS31" s="30">
        <f t="shared" si="460"/>
        <v>1164.0775272019523</v>
      </c>
      <c r="QT31" s="30">
        <f t="shared" si="460"/>
        <v>1164.5579070751028</v>
      </c>
      <c r="QU31" s="30">
        <f t="shared" si="460"/>
        <v>1165.0384851866154</v>
      </c>
      <c r="QV31" s="30">
        <f t="shared" si="460"/>
        <v>1165.5192616182974</v>
      </c>
      <c r="QW31" s="30">
        <f t="shared" si="460"/>
        <v>1166.0002364519894</v>
      </c>
      <c r="QX31" s="30">
        <f t="shared" si="460"/>
        <v>1166.4814097695662</v>
      </c>
      <c r="QY31" s="30">
        <f t="shared" si="460"/>
        <v>1166.962781652936</v>
      </c>
      <c r="QZ31" s="30">
        <f t="shared" si="460"/>
        <v>1167.4443521840408</v>
      </c>
      <c r="RA31" s="30">
        <f t="shared" si="460"/>
        <v>1167.9261214448566</v>
      </c>
      <c r="RB31" s="30">
        <f t="shared" si="460"/>
        <v>1168.4080895173931</v>
      </c>
      <c r="RC31" s="30">
        <f t="shared" si="460"/>
        <v>1168.8902564836942</v>
      </c>
      <c r="RD31" s="30">
        <f t="shared" si="460"/>
        <v>1169.3726224258376</v>
      </c>
      <c r="RE31" s="30">
        <f t="shared" si="460"/>
        <v>1169.855187425934</v>
      </c>
      <c r="RF31" s="30">
        <f t="shared" si="460"/>
        <v>1170.337951566129</v>
      </c>
      <c r="RG31" s="30">
        <f t="shared" si="460"/>
        <v>1170.8209149286017</v>
      </c>
      <c r="RH31" s="30">
        <f t="shared" si="460"/>
        <v>1171.3040775955656</v>
      </c>
      <c r="RI31" s="30">
        <f t="shared" si="460"/>
        <v>1171.7874396492668</v>
      </c>
      <c r="RJ31" s="30">
        <f t="shared" si="460"/>
        <v>1172.2710011719869</v>
      </c>
      <c r="RK31" s="30">
        <f t="shared" si="460"/>
        <v>1172.7547622460404</v>
      </c>
      <c r="RL31" s="30">
        <f t="shared" si="460"/>
        <v>1173.2387229537767</v>
      </c>
      <c r="RM31" s="30">
        <f t="shared" si="460"/>
        <v>1173.7228833775778</v>
      </c>
      <c r="RN31" s="30">
        <f t="shared" si="460"/>
        <v>1174.2072435998612</v>
      </c>
      <c r="RO31" s="30">
        <f t="shared" si="460"/>
        <v>1174.6918037030775</v>
      </c>
      <c r="RP31" s="30">
        <f t="shared" si="460"/>
        <v>1175.1765637697115</v>
      </c>
      <c r="RQ31" s="30">
        <f t="shared" si="460"/>
        <v>1175.6615238822822</v>
      </c>
      <c r="RR31" s="30">
        <f t="shared" si="460"/>
        <v>1176.1466841233428</v>
      </c>
      <c r="RS31" s="30">
        <f t="shared" si="460"/>
        <v>1176.6320445754798</v>
      </c>
      <c r="RT31" s="30">
        <f t="shared" si="460"/>
        <v>1177.1176053213151</v>
      </c>
      <c r="RU31" s="30">
        <f t="shared" si="460"/>
        <v>1177.6033664435031</v>
      </c>
      <c r="RV31" s="30">
        <f t="shared" si="460"/>
        <v>1178.0893280247333</v>
      </c>
      <c r="RW31" s="30">
        <f t="shared" si="460"/>
        <v>1178.5754901477292</v>
      </c>
      <c r="RX31" s="30">
        <f t="shared" si="460"/>
        <v>1179.0618528952484</v>
      </c>
      <c r="RY31" s="30">
        <f t="shared" si="460"/>
        <v>1179.5484163500828</v>
      </c>
      <c r="RZ31" s="30">
        <f t="shared" si="460"/>
        <v>1180.0351805950579</v>
      </c>
      <c r="SA31" s="30">
        <f t="shared" si="460"/>
        <v>1180.522145713034</v>
      </c>
      <c r="SB31" s="30">
        <f t="shared" si="460"/>
        <v>1181.0093117869053</v>
      </c>
      <c r="SC31" s="30">
        <f t="shared" si="460"/>
        <v>1181.4966788996003</v>
      </c>
      <c r="SD31" s="30">
        <f t="shared" si="460"/>
        <v>1181.9842471340819</v>
      </c>
      <c r="SE31" s="30">
        <f t="shared" si="460"/>
        <v>1182.4720165733465</v>
      </c>
      <c r="SF31" s="30">
        <f t="shared" si="460"/>
        <v>1182.9599873004258</v>
      </c>
      <c r="SG31" s="30">
        <f t="shared" si="460"/>
        <v>1183.4481593983851</v>
      </c>
      <c r="SH31" s="30">
        <f t="shared" si="460"/>
        <v>1183.9365329503239</v>
      </c>
      <c r="SI31" s="30">
        <f t="shared" si="460"/>
        <v>1184.4251080393765</v>
      </c>
      <c r="SJ31" s="30">
        <f t="shared" si="460"/>
        <v>1184.9138847487113</v>
      </c>
      <c r="SK31" s="30">
        <f t="shared" si="460"/>
        <v>1185.4028631615306</v>
      </c>
      <c r="SL31" s="30">
        <f t="shared" si="460"/>
        <v>1185.8920433610715</v>
      </c>
      <c r="SM31" s="30">
        <f t="shared" si="460"/>
        <v>1186.3814254306053</v>
      </c>
      <c r="SN31" s="30">
        <f t="shared" si="460"/>
        <v>1186.8710094534376</v>
      </c>
      <c r="SO31" s="30">
        <f t="shared" si="460"/>
        <v>1187.3607955129087</v>
      </c>
      <c r="SP31" s="30">
        <f t="shared" si="460"/>
        <v>1187.8507836923932</v>
      </c>
      <c r="SQ31" s="30">
        <f t="shared" si="460"/>
        <v>1188.3409740752993</v>
      </c>
      <c r="SR31" s="30">
        <f t="shared" si="460"/>
        <v>1188.8313667450709</v>
      </c>
      <c r="SS31" s="30">
        <f t="shared" si="460"/>
        <v>1189.3219617851857</v>
      </c>
      <c r="ST31" s="30">
        <f t="shared" si="460"/>
        <v>1189.8127592791554</v>
      </c>
      <c r="SU31" s="30">
        <f t="shared" si="460"/>
        <v>1190.3037593105273</v>
      </c>
      <c r="SV31" s="30">
        <f t="shared" si="460"/>
        <v>1190.7949619628821</v>
      </c>
      <c r="SW31" s="30">
        <f t="shared" si="460"/>
        <v>1191.2863673198351</v>
      </c>
      <c r="SX31" s="30">
        <f t="shared" si="460"/>
        <v>1191.7779754650369</v>
      </c>
      <c r="SY31" s="30">
        <f t="shared" si="460"/>
        <v>1192.2697864821721</v>
      </c>
      <c r="SZ31" s="30">
        <f t="shared" si="460"/>
        <v>1192.7618004549597</v>
      </c>
      <c r="TA31" s="30">
        <f t="shared" ref="TA31:VL31" si="461">TA17/20</f>
        <v>1193.2540174671533</v>
      </c>
      <c r="TB31" s="30">
        <f t="shared" si="461"/>
        <v>1193.7464376025414</v>
      </c>
      <c r="TC31" s="30">
        <f t="shared" si="461"/>
        <v>1194.2390609449469</v>
      </c>
      <c r="TD31" s="30">
        <f t="shared" si="461"/>
        <v>1194.7318875782271</v>
      </c>
      <c r="TE31" s="30">
        <f t="shared" si="461"/>
        <v>1195.2249175862739</v>
      </c>
      <c r="TF31" s="30">
        <f t="shared" si="461"/>
        <v>1195.7181510530145</v>
      </c>
      <c r="TG31" s="30">
        <f t="shared" si="461"/>
        <v>1196.2115880624094</v>
      </c>
      <c r="TH31" s="30">
        <f t="shared" si="461"/>
        <v>1196.7052286984551</v>
      </c>
      <c r="TI31" s="30">
        <f t="shared" si="461"/>
        <v>1197.1990730451821</v>
      </c>
      <c r="TJ31" s="30">
        <f t="shared" si="461"/>
        <v>1197.6931211866558</v>
      </c>
      <c r="TK31" s="30">
        <f t="shared" si="461"/>
        <v>1198.187373206976</v>
      </c>
      <c r="TL31" s="30">
        <f t="shared" si="461"/>
        <v>1198.6818291902773</v>
      </c>
      <c r="TM31" s="30">
        <f t="shared" si="461"/>
        <v>1199.1764892207293</v>
      </c>
      <c r="TN31" s="30">
        <f t="shared" si="461"/>
        <v>1199.6713533825359</v>
      </c>
      <c r="TO31" s="30">
        <f t="shared" si="461"/>
        <v>1200.1664217599362</v>
      </c>
      <c r="TP31" s="30">
        <f t="shared" si="461"/>
        <v>1200.6616944372038</v>
      </c>
      <c r="TQ31" s="30">
        <f t="shared" si="461"/>
        <v>1201.1571714986471</v>
      </c>
      <c r="TR31" s="30">
        <f t="shared" si="461"/>
        <v>1201.6528530286096</v>
      </c>
      <c r="TS31" s="30">
        <f t="shared" si="461"/>
        <v>1202.148739111469</v>
      </c>
      <c r="TT31" s="30">
        <f t="shared" si="461"/>
        <v>1202.6448298316379</v>
      </c>
      <c r="TU31" s="30">
        <f t="shared" si="461"/>
        <v>1203.1411252735645</v>
      </c>
      <c r="TV31" s="30">
        <f t="shared" si="461"/>
        <v>1203.637625521731</v>
      </c>
      <c r="TW31" s="30">
        <f t="shared" si="461"/>
        <v>1204.1343306606552</v>
      </c>
      <c r="TX31" s="30">
        <f t="shared" si="461"/>
        <v>1204.631240774889</v>
      </c>
      <c r="TY31" s="30">
        <f t="shared" si="461"/>
        <v>1205.1283559490196</v>
      </c>
      <c r="TZ31" s="30">
        <f t="shared" si="461"/>
        <v>1205.625676267669</v>
      </c>
      <c r="UA31" s="30">
        <f t="shared" si="461"/>
        <v>1206.1232018154944</v>
      </c>
      <c r="UB31" s="30">
        <f t="shared" si="461"/>
        <v>1206.6209326771875</v>
      </c>
      <c r="UC31" s="30">
        <f t="shared" si="461"/>
        <v>1207.1188689374753</v>
      </c>
      <c r="UD31" s="30">
        <f t="shared" si="461"/>
        <v>1207.6170106811201</v>
      </c>
      <c r="UE31" s="30">
        <f t="shared" si="461"/>
        <v>1208.1153579929178</v>
      </c>
      <c r="UF31" s="30">
        <f t="shared" si="461"/>
        <v>1208.6139109577007</v>
      </c>
      <c r="UG31" s="30">
        <f t="shared" si="461"/>
        <v>1209.1126696603355</v>
      </c>
      <c r="UH31" s="30">
        <f t="shared" si="461"/>
        <v>1209.6116341857244</v>
      </c>
      <c r="UI31" s="30">
        <f t="shared" si="461"/>
        <v>1210.1108046188037</v>
      </c>
      <c r="UJ31" s="30">
        <f t="shared" si="461"/>
        <v>1210.6101810445459</v>
      </c>
      <c r="UK31" s="30">
        <f t="shared" si="461"/>
        <v>1211.1097635479578</v>
      </c>
      <c r="UL31" s="30">
        <f t="shared" si="461"/>
        <v>1211.6095522140808</v>
      </c>
      <c r="UM31" s="30">
        <f t="shared" si="461"/>
        <v>1212.1095471279932</v>
      </c>
      <c r="UN31" s="30">
        <f t="shared" si="461"/>
        <v>1212.6097483748065</v>
      </c>
      <c r="UO31" s="30">
        <f t="shared" si="461"/>
        <v>1213.1101560396683</v>
      </c>
      <c r="UP31" s="30">
        <f t="shared" si="461"/>
        <v>1213.6107702077611</v>
      </c>
      <c r="UQ31" s="30">
        <f t="shared" si="461"/>
        <v>1214.1115909643029</v>
      </c>
      <c r="UR31" s="30">
        <f t="shared" si="461"/>
        <v>1214.6126183945462</v>
      </c>
      <c r="US31" s="30">
        <f t="shared" si="461"/>
        <v>1215.1138525837789</v>
      </c>
      <c r="UT31" s="30">
        <f t="shared" si="461"/>
        <v>1215.6152936173244</v>
      </c>
      <c r="UU31" s="30">
        <f t="shared" si="461"/>
        <v>1216.1169415805414</v>
      </c>
      <c r="UV31" s="30">
        <f t="shared" si="461"/>
        <v>1216.6187965588235</v>
      </c>
      <c r="UW31" s="30">
        <f t="shared" si="461"/>
        <v>1217.1208586375994</v>
      </c>
      <c r="UX31" s="30">
        <f t="shared" si="461"/>
        <v>1217.6231279023334</v>
      </c>
      <c r="UY31" s="30">
        <f t="shared" si="461"/>
        <v>1218.125604438525</v>
      </c>
      <c r="UZ31" s="30">
        <f t="shared" si="461"/>
        <v>1218.6282883317085</v>
      </c>
      <c r="VA31" s="30">
        <f t="shared" si="461"/>
        <v>1219.131179667454</v>
      </c>
      <c r="VB31" s="30">
        <f t="shared" si="461"/>
        <v>1219.6342785313675</v>
      </c>
      <c r="VC31" s="30">
        <f t="shared" si="461"/>
        <v>1220.137585009089</v>
      </c>
      <c r="VD31" s="30">
        <f t="shared" si="461"/>
        <v>1220.6410991862947</v>
      </c>
      <c r="VE31" s="30">
        <f t="shared" si="461"/>
        <v>1221.1448211486961</v>
      </c>
      <c r="VF31" s="30">
        <f t="shared" si="461"/>
        <v>1221.6487509820395</v>
      </c>
      <c r="VG31" s="30">
        <f t="shared" si="461"/>
        <v>1222.1528887721072</v>
      </c>
      <c r="VH31" s="30">
        <f t="shared" si="461"/>
        <v>1222.6572346047167</v>
      </c>
      <c r="VI31" s="30">
        <f t="shared" si="461"/>
        <v>1223.1617885657211</v>
      </c>
      <c r="VJ31" s="30">
        <f t="shared" si="461"/>
        <v>1223.6665507410085</v>
      </c>
      <c r="VK31" s="30">
        <f t="shared" si="461"/>
        <v>1224.1715212165029</v>
      </c>
      <c r="VL31" s="30">
        <f t="shared" si="461"/>
        <v>1224.6767000781633</v>
      </c>
      <c r="VM31" s="30">
        <f t="shared" ref="VM31:XX31" si="462">VM17/20</f>
        <v>1225.1820874119844</v>
      </c>
      <c r="VN31" s="30">
        <f t="shared" si="462"/>
        <v>1225.6876833039969</v>
      </c>
      <c r="VO31" s="30">
        <f t="shared" si="462"/>
        <v>1226.193487840266</v>
      </c>
      <c r="VP31" s="30">
        <f t="shared" si="462"/>
        <v>1226.699501106893</v>
      </c>
      <c r="VQ31" s="30">
        <f t="shared" si="462"/>
        <v>1227.2057231900146</v>
      </c>
      <c r="VR31" s="30">
        <f t="shared" si="462"/>
        <v>1227.7121541758033</v>
      </c>
      <c r="VS31" s="30">
        <f t="shared" si="462"/>
        <v>1228.2187941504669</v>
      </c>
      <c r="VT31" s="30">
        <f t="shared" si="462"/>
        <v>1228.7256432002491</v>
      </c>
      <c r="VU31" s="30">
        <f t="shared" si="462"/>
        <v>1229.2327014114285</v>
      </c>
      <c r="VV31" s="30">
        <f t="shared" si="462"/>
        <v>1229.7399688703199</v>
      </c>
      <c r="VW31" s="30">
        <f t="shared" si="462"/>
        <v>1230.2474456632738</v>
      </c>
      <c r="VX31" s="30">
        <f t="shared" si="462"/>
        <v>1230.7551318766757</v>
      </c>
      <c r="VY31" s="30">
        <f t="shared" si="462"/>
        <v>1231.2630275969473</v>
      </c>
      <c r="VZ31" s="30">
        <f t="shared" si="462"/>
        <v>1231.7711329105455</v>
      </c>
      <c r="WA31" s="30">
        <f t="shared" si="462"/>
        <v>1232.2794479039635</v>
      </c>
      <c r="WB31" s="30">
        <f t="shared" si="462"/>
        <v>1232.78797266373</v>
      </c>
      <c r="WC31" s="30">
        <f t="shared" si="462"/>
        <v>1233.2967072764091</v>
      </c>
      <c r="WD31" s="30">
        <f t="shared" si="462"/>
        <v>1233.8056518286007</v>
      </c>
      <c r="WE31" s="30">
        <f t="shared" si="462"/>
        <v>1234.3148064069408</v>
      </c>
      <c r="WF31" s="30">
        <f t="shared" si="462"/>
        <v>1234.8241710981006</v>
      </c>
      <c r="WG31" s="30">
        <f t="shared" si="462"/>
        <v>1235.3337459887875</v>
      </c>
      <c r="WH31" s="30">
        <f t="shared" si="462"/>
        <v>1235.8435311657447</v>
      </c>
      <c r="WI31" s="30">
        <f t="shared" si="462"/>
        <v>1236.3535267157508</v>
      </c>
      <c r="WJ31" s="30">
        <f t="shared" si="462"/>
        <v>1236.8637327256208</v>
      </c>
      <c r="WK31" s="30">
        <f t="shared" si="462"/>
        <v>1237.3741492822051</v>
      </c>
      <c r="WL31" s="30">
        <f t="shared" si="462"/>
        <v>1237.8847764723891</v>
      </c>
      <c r="WM31" s="30">
        <f t="shared" si="462"/>
        <v>1238.395614383096</v>
      </c>
      <c r="WN31" s="30">
        <f t="shared" si="462"/>
        <v>1238.9066631012834</v>
      </c>
      <c r="WO31" s="30">
        <f t="shared" si="462"/>
        <v>1239.4179227139455</v>
      </c>
      <c r="WP31" s="30">
        <f t="shared" si="462"/>
        <v>1239.9293933081121</v>
      </c>
      <c r="WQ31" s="30">
        <f t="shared" si="462"/>
        <v>1240.4410749708486</v>
      </c>
      <c r="WR31" s="30">
        <f t="shared" si="462"/>
        <v>1240.9529677892567</v>
      </c>
      <c r="WS31" s="30">
        <f t="shared" si="462"/>
        <v>1241.4650718504743</v>
      </c>
      <c r="WT31" s="30">
        <f t="shared" si="462"/>
        <v>1241.9773872416749</v>
      </c>
      <c r="WU31" s="30">
        <f t="shared" si="462"/>
        <v>1242.4899140500679</v>
      </c>
      <c r="WV31" s="30">
        <f t="shared" si="462"/>
        <v>1243.002652362899</v>
      </c>
      <c r="WW31" s="30">
        <f t="shared" si="462"/>
        <v>1243.5156022674496</v>
      </c>
      <c r="WX31" s="30">
        <f t="shared" si="462"/>
        <v>1244.0287638510372</v>
      </c>
      <c r="WY31" s="30">
        <f t="shared" si="462"/>
        <v>1244.5421372010155</v>
      </c>
      <c r="WZ31" s="30">
        <f t="shared" si="462"/>
        <v>1245.0557224047741</v>
      </c>
      <c r="XA31" s="30">
        <f t="shared" si="462"/>
        <v>1245.5695195497387</v>
      </c>
      <c r="XB31" s="30">
        <f t="shared" si="462"/>
        <v>1246.0835287233715</v>
      </c>
      <c r="XC31" s="30">
        <f t="shared" si="462"/>
        <v>1246.5977500131698</v>
      </c>
      <c r="XD31" s="30">
        <f t="shared" si="462"/>
        <v>1247.1121835066679</v>
      </c>
      <c r="XE31" s="30">
        <f t="shared" si="462"/>
        <v>1247.6268292914358</v>
      </c>
      <c r="XF31" s="30">
        <f t="shared" si="462"/>
        <v>1248.1416874550794</v>
      </c>
      <c r="XG31" s="30">
        <f t="shared" si="462"/>
        <v>1248.6567580852413</v>
      </c>
      <c r="XH31" s="30">
        <f t="shared" si="462"/>
        <v>1249.1720412696004</v>
      </c>
      <c r="XI31" s="30">
        <f t="shared" si="462"/>
        <v>1249.687537095871</v>
      </c>
      <c r="XJ31" s="30">
        <f t="shared" si="462"/>
        <v>1250.2032456518045</v>
      </c>
      <c r="XK31" s="30">
        <f t="shared" si="462"/>
        <v>1250.7191670251875</v>
      </c>
      <c r="XL31" s="30">
        <f t="shared" si="462"/>
        <v>1251.2353013038439</v>
      </c>
      <c r="XM31" s="30">
        <f t="shared" si="462"/>
        <v>1251.7516485756328</v>
      </c>
      <c r="XN31" s="30">
        <f t="shared" si="462"/>
        <v>1252.2682089284503</v>
      </c>
      <c r="XO31" s="30">
        <f t="shared" si="462"/>
        <v>1252.7849824502291</v>
      </c>
      <c r="XP31" s="30">
        <f t="shared" si="462"/>
        <v>1253.3019692289367</v>
      </c>
      <c r="XQ31" s="30">
        <f t="shared" si="462"/>
        <v>1253.8191693525782</v>
      </c>
      <c r="XR31" s="30">
        <f t="shared" si="462"/>
        <v>1254.3365829091949</v>
      </c>
      <c r="XS31" s="30">
        <f t="shared" si="462"/>
        <v>1254.8542099868641</v>
      </c>
      <c r="XT31" s="30">
        <f t="shared" si="462"/>
        <v>1255.3720506736995</v>
      </c>
      <c r="XU31" s="30">
        <f t="shared" si="462"/>
        <v>1255.8901050578511</v>
      </c>
      <c r="XV31" s="30">
        <f t="shared" si="462"/>
        <v>1256.4083732275053</v>
      </c>
      <c r="XW31" s="30">
        <f t="shared" si="462"/>
        <v>1256.926855270885</v>
      </c>
      <c r="XX31" s="30">
        <f t="shared" si="462"/>
        <v>1257.4455512762497</v>
      </c>
      <c r="XY31" s="30">
        <f t="shared" ref="XY31:AAJ31" si="463">XY17/20</f>
        <v>1257.9644613318947</v>
      </c>
      <c r="XZ31" s="30">
        <f t="shared" si="463"/>
        <v>1258.4835855261526</v>
      </c>
      <c r="YA31" s="30">
        <f t="shared" si="463"/>
        <v>1259.0029239473915</v>
      </c>
      <c r="YB31" s="30">
        <f t="shared" si="463"/>
        <v>1259.522476684017</v>
      </c>
      <c r="YC31" s="30">
        <f t="shared" si="463"/>
        <v>1260.0422438244702</v>
      </c>
      <c r="YD31" s="30">
        <f t="shared" si="463"/>
        <v>1260.5622254572295</v>
      </c>
      <c r="YE31" s="30">
        <f t="shared" si="463"/>
        <v>1261.0824216708088</v>
      </c>
      <c r="YF31" s="30">
        <f t="shared" si="463"/>
        <v>1261.6028325537595</v>
      </c>
      <c r="YG31" s="30">
        <f t="shared" si="463"/>
        <v>1262.1234581946694</v>
      </c>
      <c r="YH31" s="30">
        <f t="shared" si="463"/>
        <v>1262.6442986821626</v>
      </c>
      <c r="YI31" s="30">
        <f t="shared" si="463"/>
        <v>1263.1653541049</v>
      </c>
      <c r="YJ31" s="30">
        <f t="shared" si="463"/>
        <v>1263.6866245515785</v>
      </c>
      <c r="YK31" s="30">
        <f t="shared" si="463"/>
        <v>1264.208110110932</v>
      </c>
      <c r="YL31" s="30">
        <f t="shared" si="463"/>
        <v>1264.7298108717316</v>
      </c>
      <c r="YM31" s="30">
        <f t="shared" si="463"/>
        <v>1265.251726922784</v>
      </c>
      <c r="YN31" s="30">
        <f t="shared" si="463"/>
        <v>1265.7738583529331</v>
      </c>
      <c r="YO31" s="30">
        <f t="shared" si="463"/>
        <v>1266.2962052510597</v>
      </c>
      <c r="YP31" s="30">
        <f t="shared" si="463"/>
        <v>1266.8187677060807</v>
      </c>
      <c r="YQ31" s="30">
        <f t="shared" si="463"/>
        <v>1267.3415458069499</v>
      </c>
      <c r="YR31" s="30">
        <f t="shared" si="463"/>
        <v>1267.864539642658</v>
      </c>
      <c r="YS31" s="30">
        <f t="shared" si="463"/>
        <v>1268.3877493022324</v>
      </c>
      <c r="YT31" s="30">
        <f t="shared" si="463"/>
        <v>1268.9111748747366</v>
      </c>
      <c r="YU31" s="30">
        <f t="shared" si="463"/>
        <v>1269.4348164492719</v>
      </c>
      <c r="YV31" s="30">
        <f t="shared" si="463"/>
        <v>1269.9586741149762</v>
      </c>
      <c r="YW31" s="30">
        <f t="shared" si="463"/>
        <v>1270.4827479610233</v>
      </c>
      <c r="YX31" s="30">
        <f t="shared" si="463"/>
        <v>1271.0070380766242</v>
      </c>
      <c r="YY31" s="30">
        <f t="shared" si="463"/>
        <v>1271.5315445510273</v>
      </c>
      <c r="YZ31" s="30">
        <f t="shared" si="463"/>
        <v>1272.056267473517</v>
      </c>
      <c r="ZA31" s="30">
        <f t="shared" si="463"/>
        <v>1272.5812069334154</v>
      </c>
      <c r="ZB31" s="30">
        <f t="shared" si="463"/>
        <v>1273.1063630200806</v>
      </c>
      <c r="ZC31" s="30">
        <f t="shared" si="463"/>
        <v>1273.6317358229082</v>
      </c>
      <c r="ZD31" s="30">
        <f t="shared" si="463"/>
        <v>1274.1573254313303</v>
      </c>
      <c r="ZE31" s="30">
        <f t="shared" si="463"/>
        <v>1274.6831319348159</v>
      </c>
      <c r="ZF31" s="30">
        <f t="shared" si="463"/>
        <v>1275.2091554228714</v>
      </c>
      <c r="ZG31" s="30">
        <f t="shared" si="463"/>
        <v>1275.7353959850398</v>
      </c>
      <c r="ZH31" s="30">
        <f t="shared" si="463"/>
        <v>1276.2618537109008</v>
      </c>
      <c r="ZI31" s="30">
        <f t="shared" si="463"/>
        <v>1276.7885286900716</v>
      </c>
      <c r="ZJ31" s="30">
        <f t="shared" si="463"/>
        <v>1277.3154210122061</v>
      </c>
      <c r="ZK31" s="30">
        <f t="shared" si="463"/>
        <v>1277.8425307669954</v>
      </c>
      <c r="ZL31" s="30">
        <f t="shared" si="463"/>
        <v>1278.3698580441671</v>
      </c>
      <c r="ZM31" s="30">
        <f t="shared" si="463"/>
        <v>1278.8974029334861</v>
      </c>
      <c r="ZN31" s="30">
        <f t="shared" si="463"/>
        <v>1279.4251655247547</v>
      </c>
      <c r="ZO31" s="30">
        <f t="shared" si="463"/>
        <v>1279.9531459078119</v>
      </c>
      <c r="ZP31" s="30">
        <f t="shared" si="463"/>
        <v>1280.4813441725335</v>
      </c>
      <c r="ZQ31" s="30">
        <f t="shared" si="463"/>
        <v>1281.0097604088332</v>
      </c>
      <c r="ZR31" s="30">
        <f t="shared" si="463"/>
        <v>1281.5383947066609</v>
      </c>
      <c r="ZS31" s="30">
        <f t="shared" si="463"/>
        <v>1282.0672471560047</v>
      </c>
      <c r="ZT31" s="30">
        <f t="shared" si="463"/>
        <v>1282.5963178468885</v>
      </c>
      <c r="ZU31" s="30">
        <f t="shared" si="463"/>
        <v>1283.1256068693742</v>
      </c>
      <c r="ZV31" s="30">
        <f t="shared" si="463"/>
        <v>1283.6551143135612</v>
      </c>
      <c r="ZW31" s="30">
        <f t="shared" si="463"/>
        <v>1284.1848402695848</v>
      </c>
      <c r="ZX31" s="30">
        <f t="shared" si="463"/>
        <v>1284.7147848276188</v>
      </c>
      <c r="ZY31" s="30">
        <f t="shared" si="463"/>
        <v>1285.2449480778737</v>
      </c>
      <c r="ZZ31" s="30">
        <f t="shared" si="463"/>
        <v>1285.775330110597</v>
      </c>
      <c r="AAA31" s="30">
        <f t="shared" si="463"/>
        <v>1286.3059310160738</v>
      </c>
      <c r="AAB31" s="30">
        <f t="shared" si="463"/>
        <v>1286.8367508846261</v>
      </c>
      <c r="AAC31" s="30">
        <f t="shared" si="463"/>
        <v>1287.3677898066137</v>
      </c>
      <c r="AAD31" s="30">
        <f t="shared" si="463"/>
        <v>1287.8990478724331</v>
      </c>
      <c r="AAE31" s="30">
        <f t="shared" si="463"/>
        <v>1288.4305251725186</v>
      </c>
      <c r="AAF31" s="30">
        <f t="shared" si="463"/>
        <v>1288.9622217973415</v>
      </c>
      <c r="AAG31" s="30">
        <f t="shared" si="463"/>
        <v>1289.4941378374106</v>
      </c>
      <c r="AAH31" s="30">
        <f t="shared" si="463"/>
        <v>1290.0262733832719</v>
      </c>
      <c r="AAI31" s="30">
        <f t="shared" si="463"/>
        <v>1290.558628525509</v>
      </c>
      <c r="AAJ31" s="30">
        <f t="shared" si="463"/>
        <v>1291.0912033547427</v>
      </c>
      <c r="AAK31" s="30">
        <f t="shared" ref="AAK31:ACV31" si="464">AAK17/20</f>
        <v>1291.6239979616309</v>
      </c>
      <c r="AAL31" s="30">
        <f t="shared" si="464"/>
        <v>1292.1570124368698</v>
      </c>
      <c r="AAM31" s="30">
        <f t="shared" si="464"/>
        <v>1292.6902468711921</v>
      </c>
      <c r="AAN31" s="30">
        <f t="shared" si="464"/>
        <v>1293.2237013553686</v>
      </c>
      <c r="AAO31" s="30">
        <f t="shared" si="464"/>
        <v>1293.7573759802069</v>
      </c>
      <c r="AAP31" s="30">
        <f t="shared" si="464"/>
        <v>1294.2912708365527</v>
      </c>
      <c r="AAQ31" s="30">
        <f t="shared" si="464"/>
        <v>1294.825386015289</v>
      </c>
      <c r="AAR31" s="30">
        <f t="shared" si="464"/>
        <v>1295.359721607336</v>
      </c>
      <c r="AAS31" s="30">
        <f t="shared" si="464"/>
        <v>1295.8942777036516</v>
      </c>
      <c r="AAT31" s="30">
        <f t="shared" si="464"/>
        <v>1296.4290543952316</v>
      </c>
      <c r="AAU31" s="30">
        <f t="shared" si="464"/>
        <v>1296.9640517731091</v>
      </c>
      <c r="AAV31" s="30">
        <f t="shared" si="464"/>
        <v>1297.4992699283544</v>
      </c>
      <c r="AAW31" s="30">
        <f t="shared" si="464"/>
        <v>1298.0347089520756</v>
      </c>
      <c r="AAX31" s="30">
        <f t="shared" si="464"/>
        <v>1298.5703689354186</v>
      </c>
      <c r="AAY31" s="30">
        <f t="shared" si="464"/>
        <v>1299.1062499695672</v>
      </c>
      <c r="AAZ31" s="30">
        <f t="shared" si="464"/>
        <v>1299.6423521457423</v>
      </c>
      <c r="ABA31" s="30">
        <f t="shared" si="464"/>
        <v>1300.1786755552023</v>
      </c>
      <c r="ABB31" s="30">
        <f t="shared" si="464"/>
        <v>1300.7152202892435</v>
      </c>
      <c r="ABC31" s="30">
        <f t="shared" si="464"/>
        <v>1301.2519864392004</v>
      </c>
      <c r="ABD31" s="30">
        <f t="shared" si="464"/>
        <v>1301.7889740964442</v>
      </c>
      <c r="ABE31" s="30">
        <f t="shared" si="464"/>
        <v>1302.3261833523845</v>
      </c>
      <c r="ABF31" s="30">
        <f t="shared" si="464"/>
        <v>1302.8636142984685</v>
      </c>
      <c r="ABG31" s="30">
        <f t="shared" si="464"/>
        <v>1303.4012670261811</v>
      </c>
      <c r="ABH31" s="30">
        <f t="shared" si="464"/>
        <v>1303.939141627045</v>
      </c>
      <c r="ABI31" s="30">
        <f t="shared" si="464"/>
        <v>1304.47723819262</v>
      </c>
      <c r="ABJ31" s="30">
        <f t="shared" si="464"/>
        <v>1305.0155568145051</v>
      </c>
      <c r="ABK31" s="30">
        <f t="shared" si="464"/>
        <v>1305.5540975843358</v>
      </c>
      <c r="ABL31" s="30">
        <f t="shared" si="464"/>
        <v>1306.0928605937856</v>
      </c>
      <c r="ABM31" s="30">
        <f t="shared" si="464"/>
        <v>1306.6318459345671</v>
      </c>
      <c r="ABN31" s="30">
        <f t="shared" si="464"/>
        <v>1307.1710536984288</v>
      </c>
      <c r="ABO31" s="30">
        <f t="shared" si="464"/>
        <v>1307.7104839771584</v>
      </c>
      <c r="ABP31" s="30">
        <f t="shared" si="464"/>
        <v>1308.2501368625813</v>
      </c>
      <c r="ABQ31" s="30">
        <f t="shared" si="464"/>
        <v>1308.79001244656</v>
      </c>
      <c r="ABR31" s="30">
        <f t="shared" si="464"/>
        <v>1309.3301108209967</v>
      </c>
      <c r="ABS31" s="30">
        <f t="shared" si="464"/>
        <v>1309.8704320778293</v>
      </c>
      <c r="ABT31" s="30">
        <f t="shared" si="464"/>
        <v>1310.4109763090346</v>
      </c>
      <c r="ABU31" s="30">
        <f t="shared" si="464"/>
        <v>1310.9517436066283</v>
      </c>
      <c r="ABV31" s="30">
        <f t="shared" si="464"/>
        <v>1311.4927340626623</v>
      </c>
      <c r="ABW31" s="30">
        <f t="shared" si="464"/>
        <v>1312.033947769228</v>
      </c>
      <c r="ABX31" s="30">
        <f t="shared" si="464"/>
        <v>1312.575384818454</v>
      </c>
      <c r="ABY31" s="30">
        <f t="shared" si="464"/>
        <v>1313.117045302507</v>
      </c>
      <c r="ABZ31" s="30">
        <f t="shared" si="464"/>
        <v>1313.6589293135919</v>
      </c>
      <c r="ACA31" s="30">
        <f t="shared" si="464"/>
        <v>1314.2010369439517</v>
      </c>
      <c r="ACB31" s="30">
        <f t="shared" si="464"/>
        <v>1314.7433682858673</v>
      </c>
      <c r="ACC31" s="30">
        <f t="shared" si="464"/>
        <v>1315.2859234316577</v>
      </c>
      <c r="ACD31" s="30">
        <f t="shared" si="464"/>
        <v>1315.8287024736801</v>
      </c>
      <c r="ACE31" s="30">
        <f t="shared" si="464"/>
        <v>1316.3717055043301</v>
      </c>
      <c r="ACF31" s="30">
        <f t="shared" si="464"/>
        <v>1316.9149326160405</v>
      </c>
      <c r="ACG31" s="30">
        <f t="shared" si="464"/>
        <v>1317.4583839012832</v>
      </c>
      <c r="ACH31" s="30">
        <f t="shared" si="464"/>
        <v>1318.0020594525677</v>
      </c>
      <c r="ACI31" s="30">
        <f t="shared" si="464"/>
        <v>1318.5459593624421</v>
      </c>
      <c r="ACJ31" s="30">
        <f t="shared" si="464"/>
        <v>1319.0900837234922</v>
      </c>
      <c r="ACK31" s="30">
        <f t="shared" si="464"/>
        <v>1319.634432628342</v>
      </c>
      <c r="ACL31" s="30">
        <f t="shared" si="464"/>
        <v>1320.1790061696547</v>
      </c>
      <c r="ACM31" s="30">
        <f t="shared" si="464"/>
        <v>1320.7238044401306</v>
      </c>
      <c r="ACN31" s="30">
        <f t="shared" si="464"/>
        <v>1321.2688275325092</v>
      </c>
      <c r="ACO31" s="30">
        <f t="shared" si="464"/>
        <v>1321.8140755395671</v>
      </c>
      <c r="ACP31" s="30">
        <f t="shared" si="464"/>
        <v>1322.3595485541202</v>
      </c>
      <c r="ACQ31" s="30">
        <f t="shared" si="464"/>
        <v>1322.9052466690218</v>
      </c>
      <c r="ACR31" s="30">
        <f t="shared" si="464"/>
        <v>1323.4511699771649</v>
      </c>
      <c r="ACS31" s="30">
        <f t="shared" si="464"/>
        <v>1323.9973185714791</v>
      </c>
      <c r="ACT31" s="30">
        <f t="shared" si="464"/>
        <v>1324.5436925449339</v>
      </c>
      <c r="ACU31" s="30">
        <f t="shared" si="464"/>
        <v>1325.0902919905363</v>
      </c>
      <c r="ACV31" s="30">
        <f t="shared" si="464"/>
        <v>1325.6371170013322</v>
      </c>
      <c r="ACW31" s="30">
        <f t="shared" ref="ACW31:AFH31" si="465">ACW17/20</f>
        <v>1326.1841676704048</v>
      </c>
      <c r="ACX31" s="30">
        <f t="shared" si="465"/>
        <v>1326.7314440908774</v>
      </c>
      <c r="ACY31" s="30">
        <f t="shared" si="465"/>
        <v>1327.2789463559104</v>
      </c>
      <c r="ACZ31" s="30">
        <f t="shared" si="465"/>
        <v>1327.826674558703</v>
      </c>
      <c r="ADA31" s="30">
        <f t="shared" si="465"/>
        <v>1328.3746287924932</v>
      </c>
      <c r="ADB31" s="30">
        <f t="shared" si="465"/>
        <v>1328.922809150557</v>
      </c>
      <c r="ADC31" s="30">
        <f t="shared" si="465"/>
        <v>1329.4712157262093</v>
      </c>
      <c r="ADD31" s="30">
        <f t="shared" si="465"/>
        <v>1330.0198486128033</v>
      </c>
      <c r="ADE31" s="30">
        <f t="shared" si="465"/>
        <v>1330.5687079037302</v>
      </c>
      <c r="ADF31" s="30">
        <f t="shared" si="465"/>
        <v>1331.1177936924209</v>
      </c>
      <c r="ADG31" s="30">
        <f t="shared" si="465"/>
        <v>1331.6671060723438</v>
      </c>
      <c r="ADH31" s="30">
        <f t="shared" si="465"/>
        <v>1332.2166451370067</v>
      </c>
      <c r="ADI31" s="30">
        <f t="shared" si="465"/>
        <v>1332.7664109799553</v>
      </c>
      <c r="ADJ31" s="30">
        <f t="shared" si="465"/>
        <v>1333.3164036947742</v>
      </c>
      <c r="ADK31" s="30">
        <f t="shared" si="465"/>
        <v>1333.8666233750869</v>
      </c>
      <c r="ADL31" s="30">
        <f t="shared" si="465"/>
        <v>1334.4170701145551</v>
      </c>
      <c r="ADM31" s="30">
        <f t="shared" si="465"/>
        <v>1334.9677440068795</v>
      </c>
      <c r="ADN31" s="30">
        <f t="shared" si="465"/>
        <v>1335.5186451457987</v>
      </c>
      <c r="ADO31" s="30">
        <f t="shared" si="465"/>
        <v>1336.0697736250911</v>
      </c>
      <c r="ADP31" s="30">
        <f t="shared" si="465"/>
        <v>1336.6211295385729</v>
      </c>
      <c r="ADQ31" s="30">
        <f t="shared" si="465"/>
        <v>1337.1727129800995</v>
      </c>
      <c r="ADR31" s="30">
        <f t="shared" si="465"/>
        <v>1337.724524043565</v>
      </c>
      <c r="ADS31" s="30">
        <f t="shared" si="465"/>
        <v>1338.2765628229022</v>
      </c>
      <c r="ADT31" s="30">
        <f t="shared" si="465"/>
        <v>1338.8288294120821</v>
      </c>
      <c r="ADU31" s="30">
        <f t="shared" si="465"/>
        <v>1339.3813239051156</v>
      </c>
      <c r="ADV31" s="30">
        <f t="shared" si="465"/>
        <v>1339.9340463960514</v>
      </c>
      <c r="ADW31" s="30">
        <f t="shared" si="465"/>
        <v>1340.4869969789777</v>
      </c>
      <c r="ADX31" s="30">
        <f t="shared" si="465"/>
        <v>1341.0401757480211</v>
      </c>
      <c r="ADY31" s="30">
        <f t="shared" si="465"/>
        <v>1341.5935827973469</v>
      </c>
      <c r="ADZ31" s="30">
        <f t="shared" si="465"/>
        <v>1342.1472182211598</v>
      </c>
      <c r="AEA31" s="30">
        <f t="shared" si="465"/>
        <v>1342.7010821137033</v>
      </c>
      <c r="AEB31" s="30">
        <f t="shared" si="465"/>
        <v>1343.2551745692592</v>
      </c>
      <c r="AEC31" s="30">
        <f t="shared" si="465"/>
        <v>1343.8094956821487</v>
      </c>
      <c r="AED31" s="30">
        <f t="shared" si="465"/>
        <v>1344.3640455467319</v>
      </c>
      <c r="AEE31" s="30">
        <f t="shared" si="465"/>
        <v>1344.9188242574078</v>
      </c>
      <c r="AEF31" s="30">
        <f t="shared" si="465"/>
        <v>1345.4738319086141</v>
      </c>
      <c r="AEG31" s="30">
        <f t="shared" si="465"/>
        <v>1346.0290685948275</v>
      </c>
      <c r="AEH31" s="30">
        <f t="shared" si="465"/>
        <v>1346.5845344105646</v>
      </c>
      <c r="AEI31" s="30">
        <f t="shared" si="465"/>
        <v>1347.1402294503798</v>
      </c>
      <c r="AEJ31" s="30">
        <f t="shared" si="465"/>
        <v>1347.6961538088672</v>
      </c>
      <c r="AEK31" s="30">
        <f t="shared" si="465"/>
        <v>1348.2523075806596</v>
      </c>
      <c r="AEL31" s="30">
        <f t="shared" si="465"/>
        <v>1348.8086908604287</v>
      </c>
      <c r="AEM31" s="30">
        <f t="shared" si="465"/>
        <v>1349.3653037428862</v>
      </c>
      <c r="AEN31" s="30">
        <f t="shared" si="465"/>
        <v>1349.9221463227818</v>
      </c>
      <c r="AEO31" s="30">
        <f t="shared" si="465"/>
        <v>1350.4792186949048</v>
      </c>
      <c r="AEP31" s="30">
        <f t="shared" si="465"/>
        <v>1351.0365209540837</v>
      </c>
      <c r="AEQ31" s="30">
        <f t="shared" si="465"/>
        <v>1351.5940531951858</v>
      </c>
      <c r="AER31" s="30">
        <f t="shared" si="465"/>
        <v>1352.1518155131178</v>
      </c>
      <c r="AES31" s="30">
        <f t="shared" si="465"/>
        <v>1352.7098080028256</v>
      </c>
      <c r="AET31" s="30">
        <f t="shared" si="465"/>
        <v>1353.2680307592941</v>
      </c>
      <c r="AEU31" s="30">
        <f t="shared" si="465"/>
        <v>1353.8264838775476</v>
      </c>
      <c r="AEV31" s="30">
        <f t="shared" si="465"/>
        <v>1354.3851674526493</v>
      </c>
      <c r="AEW31" s="30">
        <f t="shared" si="465"/>
        <v>1354.944081579702</v>
      </c>
      <c r="AEX31" s="30">
        <f t="shared" si="465"/>
        <v>1355.5032263538474</v>
      </c>
      <c r="AEY31" s="30">
        <f t="shared" si="465"/>
        <v>1356.0626018702667</v>
      </c>
      <c r="AEZ31" s="30">
        <f t="shared" si="465"/>
        <v>1356.6222082241807</v>
      </c>
      <c r="AFA31" s="30">
        <f t="shared" si="465"/>
        <v>1357.1820455108486</v>
      </c>
      <c r="AFB31" s="30">
        <f t="shared" si="465"/>
        <v>1357.7421138255693</v>
      </c>
      <c r="AFC31" s="30">
        <f t="shared" si="465"/>
        <v>1358.3024132636817</v>
      </c>
      <c r="AFD31" s="30">
        <f t="shared" si="465"/>
        <v>1358.8629439205633</v>
      </c>
      <c r="AFE31" s="30">
        <f t="shared" si="465"/>
        <v>1359.423705891631</v>
      </c>
      <c r="AFF31" s="30">
        <f t="shared" si="465"/>
        <v>1359.9846992723412</v>
      </c>
      <c r="AFG31" s="30">
        <f t="shared" si="465"/>
        <v>1360.5459241581898</v>
      </c>
      <c r="AFH31" s="30">
        <f t="shared" si="465"/>
        <v>1361.1073806447123</v>
      </c>
      <c r="AFI31" s="30">
        <f t="shared" ref="AFI31:AHT31" si="466">AFI17/20</f>
        <v>1361.6690688274828</v>
      </c>
      <c r="AFJ31" s="30">
        <f t="shared" si="466"/>
        <v>1362.2309888021159</v>
      </c>
      <c r="AFK31" s="30">
        <f t="shared" si="466"/>
        <v>1362.7931406642649</v>
      </c>
      <c r="AFL31" s="30">
        <f t="shared" si="466"/>
        <v>1363.3555245096227</v>
      </c>
      <c r="AFM31" s="30">
        <f t="shared" si="466"/>
        <v>1363.9181404339222</v>
      </c>
      <c r="AFN31" s="30">
        <f t="shared" si="466"/>
        <v>1364.480988532935</v>
      </c>
      <c r="AFO31" s="30">
        <f t="shared" si="466"/>
        <v>1365.0440689024731</v>
      </c>
      <c r="AFP31" s="30">
        <f t="shared" si="466"/>
        <v>1365.6073816383869</v>
      </c>
      <c r="AFQ31" s="30">
        <f t="shared" si="466"/>
        <v>1366.1709268365673</v>
      </c>
      <c r="AFR31" s="30">
        <f t="shared" si="466"/>
        <v>1366.734704592945</v>
      </c>
      <c r="AFS31" s="30">
        <f t="shared" si="466"/>
        <v>1367.2987150034892</v>
      </c>
      <c r="AFT31" s="30">
        <f t="shared" si="466"/>
        <v>1367.8629581642097</v>
      </c>
      <c r="AFU31" s="30">
        <f t="shared" si="466"/>
        <v>1368.4274341711553</v>
      </c>
      <c r="AFV31" s="30">
        <f t="shared" si="466"/>
        <v>1368.9921431204148</v>
      </c>
      <c r="AFW31" s="30">
        <f t="shared" si="466"/>
        <v>1369.5570851081161</v>
      </c>
      <c r="AFX31" s="30">
        <f t="shared" si="466"/>
        <v>1370.1222602304279</v>
      </c>
      <c r="AFY31" s="30">
        <f t="shared" si="466"/>
        <v>1370.6876685835571</v>
      </c>
      <c r="AFZ31" s="30">
        <f t="shared" si="466"/>
        <v>1371.2533102637515</v>
      </c>
      <c r="AGA31" s="30">
        <f t="shared" si="466"/>
        <v>1371.8191853672981</v>
      </c>
      <c r="AGB31" s="30">
        <f t="shared" si="466"/>
        <v>1372.3852939905235</v>
      </c>
      <c r="AGC31" s="30">
        <f t="shared" si="466"/>
        <v>1372.9516362297948</v>
      </c>
      <c r="AGD31" s="30">
        <f t="shared" si="466"/>
        <v>1373.5182121815176</v>
      </c>
      <c r="AGE31" s="30">
        <f t="shared" si="466"/>
        <v>1374.0850219421384</v>
      </c>
      <c r="AGF31" s="30">
        <f t="shared" si="466"/>
        <v>1374.6520656081432</v>
      </c>
      <c r="AGG31" s="30">
        <f t="shared" si="466"/>
        <v>1375.2193432760575</v>
      </c>
      <c r="AGH31" s="30">
        <f t="shared" si="466"/>
        <v>1375.7868550424475</v>
      </c>
      <c r="AGI31" s="30">
        <f t="shared" si="466"/>
        <v>1376.3546010039179</v>
      </c>
      <c r="AGJ31" s="30">
        <f t="shared" si="466"/>
        <v>1376.9225812571142</v>
      </c>
      <c r="AGK31" s="30">
        <f t="shared" si="466"/>
        <v>1377.4907958987214</v>
      </c>
      <c r="AGL31" s="30">
        <f t="shared" si="466"/>
        <v>1378.0592450254649</v>
      </c>
      <c r="AGM31" s="30">
        <f t="shared" si="466"/>
        <v>1378.6279287341097</v>
      </c>
      <c r="AGN31" s="30">
        <f t="shared" si="466"/>
        <v>1379.1968471214602</v>
      </c>
      <c r="AGO31" s="30">
        <f t="shared" si="466"/>
        <v>1379.7660002843618</v>
      </c>
      <c r="AGP31" s="30">
        <f t="shared" si="466"/>
        <v>1380.3353883196992</v>
      </c>
      <c r="AGQ31" s="30">
        <f t="shared" si="466"/>
        <v>1380.905011324397</v>
      </c>
      <c r="AGR31" s="30">
        <f t="shared" si="466"/>
        <v>1381.4748693954202</v>
      </c>
      <c r="AGS31" s="30">
        <f t="shared" si="466"/>
        <v>1382.0449626297736</v>
      </c>
      <c r="AGT31" s="30">
        <f t="shared" si="466"/>
        <v>1382.6152911245022</v>
      </c>
      <c r="AGU31" s="30">
        <f t="shared" si="466"/>
        <v>1383.1858549766907</v>
      </c>
      <c r="AGV31" s="30">
        <f t="shared" si="466"/>
        <v>1383.7566542834638</v>
      </c>
      <c r="AGW31" s="30">
        <f t="shared" si="466"/>
        <v>1384.3276891419871</v>
      </c>
      <c r="AGX31" s="30">
        <f t="shared" si="466"/>
        <v>1384.8989596494655</v>
      </c>
      <c r="AGY31" s="30">
        <f t="shared" si="466"/>
        <v>1385.470465903144</v>
      </c>
      <c r="AGZ31" s="30">
        <f t="shared" si="466"/>
        <v>1386.0422080003084</v>
      </c>
      <c r="AHA31" s="30">
        <f t="shared" si="466"/>
        <v>1386.6141860382836</v>
      </c>
      <c r="AHB31" s="30">
        <f t="shared" si="466"/>
        <v>1387.1864001144361</v>
      </c>
      <c r="AHC31" s="30">
        <f t="shared" si="466"/>
        <v>1387.7588503261711</v>
      </c>
      <c r="AHD31" s="30">
        <f t="shared" si="466"/>
        <v>1388.3315367709351</v>
      </c>
      <c r="AHE31" s="30">
        <f t="shared" si="466"/>
        <v>1388.9044595462142</v>
      </c>
      <c r="AHF31" s="30">
        <f t="shared" si="466"/>
        <v>1389.4776187495352</v>
      </c>
      <c r="AHG31" s="30">
        <f t="shared" si="466"/>
        <v>1390.0510144784646</v>
      </c>
      <c r="AHH31" s="30">
        <f t="shared" si="466"/>
        <v>1390.6246468306094</v>
      </c>
      <c r="AHI31" s="30">
        <f t="shared" si="466"/>
        <v>1391.1985159036171</v>
      </c>
      <c r="AHJ31" s="30">
        <f t="shared" si="466"/>
        <v>1391.7726217951749</v>
      </c>
      <c r="AHK31" s="30">
        <f t="shared" si="466"/>
        <v>1392.3469646030112</v>
      </c>
      <c r="AHL31" s="30">
        <f t="shared" si="466"/>
        <v>1392.9215444248937</v>
      </c>
      <c r="AHM31" s="30">
        <f t="shared" si="466"/>
        <v>1393.4963613586315</v>
      </c>
      <c r="AHN31" s="30">
        <f t="shared" si="466"/>
        <v>1394.0714155020733</v>
      </c>
      <c r="AHO31" s="30">
        <f t="shared" si="466"/>
        <v>1394.6467069531086</v>
      </c>
      <c r="AHP31" s="30">
        <f t="shared" si="466"/>
        <v>1395.2222358096672</v>
      </c>
      <c r="AHQ31" s="30">
        <f t="shared" si="466"/>
        <v>1395.7980021697188</v>
      </c>
      <c r="AHR31" s="30">
        <f t="shared" si="466"/>
        <v>1396.3740061312742</v>
      </c>
      <c r="AHS31" s="30">
        <f t="shared" si="466"/>
        <v>1396.9502477923841</v>
      </c>
      <c r="AHT31" s="30">
        <f t="shared" si="466"/>
        <v>1397.5267272511405</v>
      </c>
      <c r="AHU31" s="30">
        <f t="shared" ref="AHU31:AKF31" si="467">AHU17/20</f>
        <v>1398.1034446056753</v>
      </c>
      <c r="AHV31" s="30">
        <f t="shared" si="467"/>
        <v>1398.6803999541607</v>
      </c>
      <c r="AHW31" s="30">
        <f t="shared" si="467"/>
        <v>1399.2575933948099</v>
      </c>
      <c r="AHX31" s="30">
        <f t="shared" si="467"/>
        <v>1399.8350250258761</v>
      </c>
      <c r="AHY31" s="30">
        <f t="shared" si="467"/>
        <v>1400.4126949456536</v>
      </c>
      <c r="AHZ31" s="30">
        <f t="shared" si="467"/>
        <v>1400.9906032524766</v>
      </c>
      <c r="AIA31" s="30">
        <f t="shared" si="467"/>
        <v>1401.5687500447207</v>
      </c>
      <c r="AIB31" s="30">
        <f t="shared" si="467"/>
        <v>1402.1471354208018</v>
      </c>
      <c r="AIC31" s="30">
        <f t="shared" si="467"/>
        <v>1402.7257594791758</v>
      </c>
      <c r="AID31" s="30">
        <f t="shared" si="467"/>
        <v>1403.3046223183401</v>
      </c>
      <c r="AIE31" s="30">
        <f t="shared" si="467"/>
        <v>1403.8837240368323</v>
      </c>
      <c r="AIF31" s="30">
        <f t="shared" si="467"/>
        <v>1404.4630647332306</v>
      </c>
      <c r="AIG31" s="30">
        <f t="shared" si="467"/>
        <v>1405.0426445061539</v>
      </c>
      <c r="AIH31" s="30">
        <f t="shared" si="467"/>
        <v>1405.6224634542621</v>
      </c>
      <c r="AII31" s="30">
        <f t="shared" si="467"/>
        <v>1406.2025216762559</v>
      </c>
      <c r="AIJ31" s="30">
        <f t="shared" si="467"/>
        <v>1406.782819270876</v>
      </c>
      <c r="AIK31" s="30">
        <f t="shared" si="467"/>
        <v>1407.3633563369044</v>
      </c>
      <c r="AIL31" s="30">
        <f t="shared" si="467"/>
        <v>1407.944132973164</v>
      </c>
      <c r="AIM31" s="30">
        <f t="shared" si="467"/>
        <v>1408.525149278518</v>
      </c>
      <c r="AIN31" s="30">
        <f t="shared" si="467"/>
        <v>1409.106405351871</v>
      </c>
      <c r="AIO31" s="30">
        <f t="shared" si="467"/>
        <v>1409.6879012921677</v>
      </c>
      <c r="AIP31" s="30">
        <f t="shared" si="467"/>
        <v>1410.2696371983939</v>
      </c>
      <c r="AIQ31" s="30">
        <f t="shared" si="467"/>
        <v>1410.8516131695765</v>
      </c>
      <c r="AIR31" s="30">
        <f t="shared" si="467"/>
        <v>1411.4338293047829</v>
      </c>
      <c r="AIS31" s="30">
        <f t="shared" si="467"/>
        <v>1412.0162857031223</v>
      </c>
      <c r="AIT31" s="30">
        <f t="shared" si="467"/>
        <v>1412.5989824637434</v>
      </c>
      <c r="AIU31" s="30">
        <f t="shared" si="467"/>
        <v>1413.1819196858366</v>
      </c>
      <c r="AIV31" s="30">
        <f t="shared" si="467"/>
        <v>1413.7650974686335</v>
      </c>
      <c r="AIW31" s="30">
        <f t="shared" si="467"/>
        <v>1414.3485159114057</v>
      </c>
      <c r="AIX31" s="30">
        <f t="shared" si="467"/>
        <v>1414.9321751134671</v>
      </c>
      <c r="AIY31" s="30">
        <f t="shared" si="467"/>
        <v>1415.516075174171</v>
      </c>
      <c r="AIZ31" s="30">
        <f t="shared" si="467"/>
        <v>1416.1002161929132</v>
      </c>
      <c r="AJA31" s="30">
        <f t="shared" si="467"/>
        <v>1416.6845982691295</v>
      </c>
      <c r="AJB31" s="30">
        <f t="shared" si="467"/>
        <v>1417.2692215022973</v>
      </c>
      <c r="AJC31" s="30">
        <f t="shared" si="467"/>
        <v>1417.8540859919347</v>
      </c>
      <c r="AJD31" s="30">
        <f t="shared" si="467"/>
        <v>1418.4391918376009</v>
      </c>
      <c r="AJE31" s="30">
        <f t="shared" si="467"/>
        <v>1419.0245391388967</v>
      </c>
      <c r="AJF31" s="30">
        <f t="shared" si="467"/>
        <v>1419.610127995463</v>
      </c>
      <c r="AJG31" s="30">
        <f t="shared" si="467"/>
        <v>1420.1959585069828</v>
      </c>
      <c r="AJH31" s="30">
        <f t="shared" si="467"/>
        <v>1420.7820307731799</v>
      </c>
      <c r="AJI31" s="30">
        <f t="shared" si="467"/>
        <v>1421.3683448938191</v>
      </c>
      <c r="AJJ31" s="30">
        <f t="shared" si="467"/>
        <v>1421.9549009687066</v>
      </c>
      <c r="AJK31" s="30">
        <f t="shared" si="467"/>
        <v>1422.5416990976894</v>
      </c>
      <c r="AJL31" s="30">
        <f t="shared" si="467"/>
        <v>1423.128739380656</v>
      </c>
      <c r="AJM31" s="30">
        <f t="shared" si="467"/>
        <v>1423.7160219175362</v>
      </c>
      <c r="AJN31" s="30">
        <f t="shared" si="467"/>
        <v>1424.303546808301</v>
      </c>
      <c r="AJO31" s="30">
        <f t="shared" si="467"/>
        <v>1424.8913141529624</v>
      </c>
      <c r="AJP31" s="30">
        <f t="shared" si="467"/>
        <v>1425.4793240515737</v>
      </c>
      <c r="AJQ31" s="30">
        <f t="shared" si="467"/>
        <v>1426.06757660423</v>
      </c>
      <c r="AJR31" s="30">
        <f t="shared" si="467"/>
        <v>1426.6560719110673</v>
      </c>
      <c r="AJS31" s="30">
        <f t="shared" si="467"/>
        <v>1427.2448100722627</v>
      </c>
      <c r="AJT31" s="30">
        <f t="shared" si="467"/>
        <v>1427.8337911880353</v>
      </c>
      <c r="AJU31" s="30">
        <f t="shared" si="467"/>
        <v>1428.4230153586448</v>
      </c>
      <c r="AJV31" s="30">
        <f t="shared" si="467"/>
        <v>1429.0124826843926</v>
      </c>
      <c r="AJW31" s="30">
        <f t="shared" si="467"/>
        <v>1429.602193265622</v>
      </c>
      <c r="AJX31" s="30">
        <f t="shared" si="467"/>
        <v>1430.1921472027168</v>
      </c>
      <c r="AJY31" s="30">
        <f t="shared" si="467"/>
        <v>1430.782344596103</v>
      </c>
      <c r="AJZ31" s="30">
        <f t="shared" si="467"/>
        <v>1431.3727855462475</v>
      </c>
      <c r="AKA31" s="30">
        <f t="shared" si="467"/>
        <v>1431.963470153659</v>
      </c>
      <c r="AKB31" s="30">
        <f t="shared" si="467"/>
        <v>1432.5543985188874</v>
      </c>
      <c r="AKC31" s="30">
        <f t="shared" si="467"/>
        <v>1433.1455707425241</v>
      </c>
      <c r="AKD31" s="30">
        <f t="shared" si="467"/>
        <v>1433.7369869252022</v>
      </c>
      <c r="AKE31" s="30">
        <f t="shared" si="467"/>
        <v>1434.3286471675967</v>
      </c>
      <c r="AKF31" s="30">
        <f t="shared" si="467"/>
        <v>1434.9205515704234</v>
      </c>
      <c r="AKG31" s="30">
        <f t="shared" ref="AKG31:AMR31" si="468">AKG17/20</f>
        <v>1435.5127002344402</v>
      </c>
      <c r="AKH31" s="30">
        <f t="shared" si="468"/>
        <v>1436.105093260446</v>
      </c>
      <c r="AKI31" s="30">
        <f t="shared" si="468"/>
        <v>1436.6977307492816</v>
      </c>
      <c r="AKJ31" s="30">
        <f t="shared" si="468"/>
        <v>1437.2906128018299</v>
      </c>
      <c r="AKK31" s="30">
        <f t="shared" si="468"/>
        <v>1437.8837395190146</v>
      </c>
      <c r="AKL31" s="30">
        <f t="shared" si="468"/>
        <v>1438.4771110018021</v>
      </c>
      <c r="AKM31" s="30">
        <f t="shared" si="468"/>
        <v>1439.0707273511991</v>
      </c>
      <c r="AKN31" s="30">
        <f t="shared" si="468"/>
        <v>1439.664588668255</v>
      </c>
      <c r="AKO31" s="30">
        <f t="shared" si="468"/>
        <v>1440.2586950540608</v>
      </c>
      <c r="AKP31" s="30">
        <f t="shared" si="468"/>
        <v>1440.8530466097486</v>
      </c>
      <c r="AKQ31" s="30">
        <f t="shared" si="468"/>
        <v>1441.4476434364931</v>
      </c>
      <c r="AKR31" s="30">
        <f t="shared" si="468"/>
        <v>1442.0424856355098</v>
      </c>
      <c r="AKS31" s="30">
        <f t="shared" si="468"/>
        <v>1442.6375733080572</v>
      </c>
      <c r="AKT31" s="30">
        <f t="shared" si="468"/>
        <v>1443.2329065554341</v>
      </c>
      <c r="AKU31" s="30">
        <f t="shared" si="468"/>
        <v>1443.8284854789822</v>
      </c>
      <c r="AKV31" s="30">
        <f t="shared" si="468"/>
        <v>1444.4243101800848</v>
      </c>
      <c r="AKW31" s="30">
        <f t="shared" si="468"/>
        <v>1445.020380760167</v>
      </c>
      <c r="AKX31" s="30">
        <f t="shared" si="468"/>
        <v>1445.6166973206953</v>
      </c>
      <c r="AKY31" s="30">
        <f t="shared" si="468"/>
        <v>1446.2132599631786</v>
      </c>
      <c r="AKZ31" s="30">
        <f t="shared" si="468"/>
        <v>1446.8100687891674</v>
      </c>
      <c r="ALA31" s="30">
        <f t="shared" si="468"/>
        <v>1447.4071239002546</v>
      </c>
      <c r="ALB31" s="30">
        <f t="shared" si="468"/>
        <v>1448.0044253980745</v>
      </c>
      <c r="ALC31" s="30">
        <f t="shared" si="468"/>
        <v>1448.6019733843036</v>
      </c>
      <c r="ALD31" s="30">
        <f t="shared" si="468"/>
        <v>1449.19976796066</v>
      </c>
      <c r="ALE31" s="30">
        <f t="shared" si="468"/>
        <v>1449.7978092289045</v>
      </c>
      <c r="ALF31" s="30">
        <f t="shared" si="468"/>
        <v>1450.3960972908387</v>
      </c>
      <c r="ALG31" s="30">
        <f t="shared" si="468"/>
        <v>1450.9946322483079</v>
      </c>
      <c r="ALH31" s="30">
        <f t="shared" si="468"/>
        <v>1451.5934142031979</v>
      </c>
      <c r="ALI31" s="30">
        <f t="shared" si="468"/>
        <v>1452.1924432574369</v>
      </c>
      <c r="ALJ31" s="30">
        <f t="shared" si="468"/>
        <v>1452.791719512996</v>
      </c>
      <c r="ALK31" s="30">
        <f t="shared" si="468"/>
        <v>1453.3912430718874</v>
      </c>
      <c r="ALL31" s="30">
        <f t="shared" si="468"/>
        <v>1453.9910140361658</v>
      </c>
      <c r="ALM31" s="30">
        <f t="shared" si="468"/>
        <v>1454.591032507928</v>
      </c>
      <c r="ALN31" s="30">
        <f t="shared" si="468"/>
        <v>1455.1912985893132</v>
      </c>
      <c r="ALO31" s="30">
        <f t="shared" si="468"/>
        <v>1455.791812382502</v>
      </c>
      <c r="ALP31" s="30">
        <f t="shared" si="468"/>
        <v>1456.3925739897179</v>
      </c>
      <c r="ALQ31" s="30">
        <f t="shared" si="468"/>
        <v>1456.9935835132262</v>
      </c>
      <c r="ALR31" s="30">
        <f t="shared" si="468"/>
        <v>1457.5948410553349</v>
      </c>
      <c r="ALS31" s="30">
        <f t="shared" si="468"/>
        <v>1458.1963467183932</v>
      </c>
      <c r="ALT31" s="30">
        <f t="shared" si="468"/>
        <v>1458.7981006047935</v>
      </c>
      <c r="ALU31" s="30">
        <f t="shared" si="468"/>
        <v>1459.40010281697</v>
      </c>
      <c r="ALV31" s="30">
        <f t="shared" si="468"/>
        <v>1460.0023534573995</v>
      </c>
      <c r="ALW31" s="30">
        <f t="shared" si="468"/>
        <v>1460.6048526286008</v>
      </c>
      <c r="ALX31" s="30">
        <f t="shared" si="468"/>
        <v>1461.2076004331352</v>
      </c>
      <c r="ALY31" s="30">
        <f t="shared" si="468"/>
        <v>1461.8105969736057</v>
      </c>
      <c r="ALZ31" s="30">
        <f t="shared" si="468"/>
        <v>1462.413842352659</v>
      </c>
      <c r="AMA31" s="30">
        <f t="shared" si="468"/>
        <v>1463.0173366729828</v>
      </c>
      <c r="AMB31" s="30">
        <f t="shared" si="468"/>
        <v>1463.6210800373076</v>
      </c>
      <c r="AMC31" s="30">
        <f t="shared" si="468"/>
        <v>1464.2250725484064</v>
      </c>
      <c r="AMD31" s="30">
        <f t="shared" si="468"/>
        <v>1464.8293143090948</v>
      </c>
      <c r="AME31" s="30">
        <f t="shared" si="468"/>
        <v>1465.4338054222308</v>
      </c>
      <c r="AMF31" s="30">
        <f t="shared" si="468"/>
        <v>1466.0385459907143</v>
      </c>
      <c r="AMG31" s="30">
        <f t="shared" si="468"/>
        <v>1466.6435361174883</v>
      </c>
      <c r="AMH31" s="30">
        <f t="shared" si="468"/>
        <v>1467.2487759055377</v>
      </c>
      <c r="AMI31" s="30">
        <f t="shared" si="468"/>
        <v>1467.8542654578907</v>
      </c>
      <c r="AMJ31" s="30">
        <f t="shared" si="468"/>
        <v>1468.4600048776172</v>
      </c>
      <c r="AMK31" s="30">
        <f t="shared" si="468"/>
        <v>1469.0659942678299</v>
      </c>
      <c r="AML31" s="30">
        <f t="shared" si="468"/>
        <v>1469.6722337316844</v>
      </c>
      <c r="AMM31" s="30">
        <f t="shared" si="468"/>
        <v>1470.2787233723786</v>
      </c>
      <c r="AMN31" s="30">
        <f t="shared" si="468"/>
        <v>1470.8854632931527</v>
      </c>
      <c r="AMO31" s="30">
        <f t="shared" si="468"/>
        <v>1471.4924535972898</v>
      </c>
      <c r="AMP31" s="30">
        <f t="shared" si="468"/>
        <v>1472.0996943881157</v>
      </c>
      <c r="AMQ31" s="30">
        <f t="shared" si="468"/>
        <v>1472.7071857689987</v>
      </c>
      <c r="AMR31" s="30">
        <f t="shared" si="468"/>
        <v>1473.31492784335</v>
      </c>
      <c r="AMS31" s="30">
        <f t="shared" ref="AMS31:APD31" si="469">AMS17/20</f>
        <v>1473.9229207146232</v>
      </c>
      <c r="AMT31" s="30">
        <f t="shared" si="469"/>
        <v>1474.5311644863145</v>
      </c>
      <c r="AMU31" s="30">
        <f t="shared" si="469"/>
        <v>1475.1396592619628</v>
      </c>
      <c r="AMV31" s="30">
        <f t="shared" si="469"/>
        <v>1475.7484051451506</v>
      </c>
      <c r="AMW31" s="30">
        <f t="shared" si="469"/>
        <v>1476.3574022395019</v>
      </c>
      <c r="AMX31" s="30">
        <f t="shared" si="469"/>
        <v>1476.966650648684</v>
      </c>
      <c r="AMY31" s="30">
        <f t="shared" si="469"/>
        <v>1477.5761504764073</v>
      </c>
      <c r="AMZ31" s="30">
        <f t="shared" si="469"/>
        <v>1478.1859018264242</v>
      </c>
      <c r="ANA31" s="30">
        <f t="shared" si="469"/>
        <v>1478.7959048025309</v>
      </c>
      <c r="ANB31" s="30">
        <f t="shared" si="469"/>
        <v>1479.4061595085655</v>
      </c>
      <c r="ANC31" s="30">
        <f t="shared" si="469"/>
        <v>1480.0166660484099</v>
      </c>
      <c r="AND31" s="30">
        <f t="shared" si="469"/>
        <v>1480.6274245259881</v>
      </c>
      <c r="ANE31" s="30">
        <f t="shared" si="469"/>
        <v>1481.2384350452671</v>
      </c>
      <c r="ANF31" s="30">
        <f t="shared" si="469"/>
        <v>1481.8496977102573</v>
      </c>
      <c r="ANG31" s="30">
        <f t="shared" si="469"/>
        <v>1482.4612126250115</v>
      </c>
      <c r="ANH31" s="30">
        <f t="shared" si="469"/>
        <v>1483.0729798936256</v>
      </c>
      <c r="ANI31" s="30">
        <f t="shared" si="469"/>
        <v>1483.6849996202384</v>
      </c>
      <c r="ANJ31" s="30">
        <f t="shared" si="469"/>
        <v>1484.2972719090317</v>
      </c>
      <c r="ANK31" s="30">
        <f t="shared" si="469"/>
        <v>1484.9097968642304</v>
      </c>
      <c r="ANL31" s="30">
        <f t="shared" si="469"/>
        <v>1485.5225745901023</v>
      </c>
      <c r="ANM31" s="30">
        <f t="shared" si="469"/>
        <v>1486.1356051909584</v>
      </c>
      <c r="ANN31" s="30">
        <f t="shared" si="469"/>
        <v>1486.7488887711527</v>
      </c>
      <c r="ANO31" s="30">
        <f t="shared" si="469"/>
        <v>1487.3624254350818</v>
      </c>
      <c r="ANP31" s="30">
        <f t="shared" si="469"/>
        <v>1487.9762152871861</v>
      </c>
      <c r="ANQ31" s="30">
        <f t="shared" si="469"/>
        <v>1488.5902584319485</v>
      </c>
      <c r="ANR31" s="30">
        <f t="shared" si="469"/>
        <v>1489.2045549738955</v>
      </c>
      <c r="ANS31" s="30">
        <f t="shared" si="469"/>
        <v>1489.8191050175967</v>
      </c>
      <c r="ANT31" s="30">
        <f t="shared" si="469"/>
        <v>1490.4339086676641</v>
      </c>
      <c r="ANU31" s="30">
        <f t="shared" si="469"/>
        <v>1491.0489660287542</v>
      </c>
      <c r="ANV31" s="30">
        <f t="shared" si="469"/>
        <v>1491.6642772055652</v>
      </c>
      <c r="ANW31" s="30">
        <f t="shared" si="469"/>
        <v>1492.2798423028396</v>
      </c>
      <c r="ANX31" s="30">
        <f t="shared" si="469"/>
        <v>1492.8956614253627</v>
      </c>
      <c r="ANY31" s="30">
        <f t="shared" si="469"/>
        <v>1493.511734677963</v>
      </c>
      <c r="ANZ31" s="30">
        <f t="shared" si="469"/>
        <v>1494.1280621655126</v>
      </c>
      <c r="AOA31" s="30">
        <f t="shared" si="469"/>
        <v>1494.7446439929265</v>
      </c>
      <c r="AOB31" s="30">
        <f t="shared" si="469"/>
        <v>1495.361480265163</v>
      </c>
      <c r="AOC31" s="30">
        <f t="shared" si="469"/>
        <v>1495.9785710872238</v>
      </c>
      <c r="AOD31" s="30">
        <f t="shared" si="469"/>
        <v>1496.5959165641543</v>
      </c>
      <c r="AOE31" s="30">
        <f t="shared" si="469"/>
        <v>1497.2135168010429</v>
      </c>
      <c r="AOF31" s="30">
        <f t="shared" si="469"/>
        <v>1497.8313719030211</v>
      </c>
      <c r="AOG31" s="30">
        <f t="shared" si="469"/>
        <v>1498.4494819752642</v>
      </c>
      <c r="AOH31" s="30">
        <f t="shared" si="469"/>
        <v>1499.067847122991</v>
      </c>
      <c r="AOI31" s="30">
        <f t="shared" si="469"/>
        <v>1499.6864674514632</v>
      </c>
      <c r="AOJ31" s="30">
        <f t="shared" si="469"/>
        <v>1500.3053430659863</v>
      </c>
      <c r="AOK31" s="30">
        <f t="shared" si="469"/>
        <v>1500.9244740719093</v>
      </c>
      <c r="AOL31" s="30">
        <f t="shared" si="469"/>
        <v>1501.5438605746244</v>
      </c>
      <c r="AOM31" s="30">
        <f t="shared" si="469"/>
        <v>1502.163502679568</v>
      </c>
      <c r="AON31" s="30">
        <f t="shared" si="469"/>
        <v>1502.7834004922186</v>
      </c>
      <c r="AOO31" s="30">
        <f t="shared" si="469"/>
        <v>1503.4035541180997</v>
      </c>
      <c r="AOP31" s="30">
        <f t="shared" si="469"/>
        <v>1504.0239636627778</v>
      </c>
      <c r="AOQ31" s="30">
        <f t="shared" si="469"/>
        <v>1504.6446292318626</v>
      </c>
      <c r="AOR31" s="30">
        <f t="shared" si="469"/>
        <v>1505.2655509310077</v>
      </c>
      <c r="AOS31" s="30">
        <f t="shared" si="469"/>
        <v>1505.8867288659105</v>
      </c>
      <c r="AOT31" s="30">
        <f t="shared" si="469"/>
        <v>1506.5081631423113</v>
      </c>
      <c r="AOU31" s="30">
        <f t="shared" si="469"/>
        <v>1507.1298538659953</v>
      </c>
      <c r="AOV31" s="30">
        <f t="shared" si="469"/>
        <v>1507.7518011427903</v>
      </c>
      <c r="AOW31" s="30">
        <f t="shared" si="469"/>
        <v>1508.374005078568</v>
      </c>
      <c r="AOX31" s="30">
        <f t="shared" si="469"/>
        <v>1508.9964657792439</v>
      </c>
      <c r="AOY31" s="30">
        <f t="shared" si="469"/>
        <v>1509.6191833507769</v>
      </c>
      <c r="AOZ31" s="30">
        <f t="shared" si="469"/>
        <v>1510.2421578991703</v>
      </c>
      <c r="APA31" s="30">
        <f t="shared" si="469"/>
        <v>1510.8653895304706</v>
      </c>
      <c r="APB31" s="30">
        <f t="shared" si="469"/>
        <v>1511.4888783507681</v>
      </c>
      <c r="APC31" s="30">
        <f t="shared" si="469"/>
        <v>1512.1126244661968</v>
      </c>
      <c r="APD31" s="30">
        <f t="shared" si="469"/>
        <v>1512.7366279829353</v>
      </c>
      <c r="APE31" s="30">
        <f t="shared" ref="APE31:ARP31" si="470">APE17/20</f>
        <v>1513.3608890072051</v>
      </c>
      <c r="APF31" s="30">
        <f t="shared" si="470"/>
        <v>1513.9854076452716</v>
      </c>
      <c r="APG31" s="30">
        <f t="shared" si="470"/>
        <v>1514.6101840034446</v>
      </c>
      <c r="APH31" s="30">
        <f t="shared" si="470"/>
        <v>1515.2352181880772</v>
      </c>
      <c r="API31" s="30">
        <f t="shared" si="470"/>
        <v>1515.8605103055668</v>
      </c>
      <c r="APJ31" s="30">
        <f t="shared" si="470"/>
        <v>1516.4860604623545</v>
      </c>
      <c r="APK31" s="30">
        <f t="shared" si="470"/>
        <v>1517.1118687649257</v>
      </c>
      <c r="APL31" s="30">
        <f t="shared" si="470"/>
        <v>1517.7379353198089</v>
      </c>
      <c r="APM31" s="30">
        <f t="shared" si="470"/>
        <v>1518.3642602335774</v>
      </c>
      <c r="APN31" s="30">
        <f t="shared" si="470"/>
        <v>1518.990843612848</v>
      </c>
      <c r="APO31" s="30">
        <f t="shared" si="470"/>
        <v>1519.6176855642816</v>
      </c>
      <c r="APP31" s="30">
        <f t="shared" si="470"/>
        <v>1520.2447861945834</v>
      </c>
      <c r="APQ31" s="30">
        <f t="shared" si="470"/>
        <v>1520.8721456105022</v>
      </c>
      <c r="APR31" s="30">
        <f t="shared" si="470"/>
        <v>1521.4997639188314</v>
      </c>
      <c r="APS31" s="30">
        <f t="shared" si="470"/>
        <v>1522.1276412264081</v>
      </c>
      <c r="APT31" s="30">
        <f t="shared" si="470"/>
        <v>1522.7557776401131</v>
      </c>
      <c r="APU31" s="30">
        <f t="shared" si="470"/>
        <v>1523.3841732668718</v>
      </c>
      <c r="APV31" s="30">
        <f t="shared" si="470"/>
        <v>1524.0128282136536</v>
      </c>
      <c r="APW31" s="30">
        <f t="shared" si="470"/>
        <v>1524.6417425874729</v>
      </c>
      <c r="APX31" s="30">
        <f t="shared" si="470"/>
        <v>1525.2709164953862</v>
      </c>
      <c r="APY31" s="30">
        <f t="shared" si="470"/>
        <v>1525.9003500444965</v>
      </c>
      <c r="APZ31" s="30">
        <f t="shared" si="470"/>
        <v>1526.5300433419493</v>
      </c>
      <c r="AQA31" s="30">
        <f t="shared" si="470"/>
        <v>1527.1599964949351</v>
      </c>
      <c r="AQB31" s="30">
        <f t="shared" si="470"/>
        <v>1527.7902096106889</v>
      </c>
      <c r="AQC31" s="30">
        <f t="shared" si="470"/>
        <v>1528.420682796489</v>
      </c>
      <c r="AQD31" s="30">
        <f t="shared" si="470"/>
        <v>1529.0514161596584</v>
      </c>
      <c r="AQE31" s="30">
        <f t="shared" si="470"/>
        <v>1529.6824098075649</v>
      </c>
      <c r="AQF31" s="30">
        <f t="shared" si="470"/>
        <v>1530.3136638476201</v>
      </c>
      <c r="AQG31" s="30">
        <f t="shared" si="470"/>
        <v>1530.9451783872801</v>
      </c>
      <c r="AQH31" s="30">
        <f t="shared" si="470"/>
        <v>1531.5769535340455</v>
      </c>
      <c r="AQI31" s="30">
        <f t="shared" si="470"/>
        <v>1532.2089893954603</v>
      </c>
      <c r="AQJ31" s="30">
        <f t="shared" si="470"/>
        <v>1532.8412860791145</v>
      </c>
      <c r="AQK31" s="30">
        <f t="shared" si="470"/>
        <v>1533.4738436926405</v>
      </c>
      <c r="AQL31" s="30">
        <f t="shared" si="470"/>
        <v>1534.1066623437171</v>
      </c>
      <c r="AQM31" s="30">
        <f t="shared" si="470"/>
        <v>1534.7397421400663</v>
      </c>
      <c r="AQN31" s="30">
        <f t="shared" si="470"/>
        <v>1535.373083189455</v>
      </c>
      <c r="AQO31" s="30">
        <f t="shared" si="470"/>
        <v>1536.0066855996945</v>
      </c>
      <c r="AQP31" s="30">
        <f t="shared" si="470"/>
        <v>1536.6405494786409</v>
      </c>
      <c r="AQQ31" s="30">
        <f t="shared" si="470"/>
        <v>1537.2746749341943</v>
      </c>
      <c r="AQR31" s="30">
        <f t="shared" si="470"/>
        <v>1537.9090620742995</v>
      </c>
      <c r="AQS31" s="30">
        <f t="shared" si="470"/>
        <v>1538.5437110069456</v>
      </c>
      <c r="AQT31" s="30">
        <f t="shared" si="470"/>
        <v>1539.1786218401669</v>
      </c>
      <c r="AQU31" s="30">
        <f t="shared" si="470"/>
        <v>1539.8137946820418</v>
      </c>
      <c r="AQV31" s="30">
        <f t="shared" si="470"/>
        <v>1540.4492296406931</v>
      </c>
      <c r="AQW31" s="30">
        <f t="shared" si="470"/>
        <v>1541.0849268242887</v>
      </c>
      <c r="AQX31" s="30">
        <f t="shared" si="470"/>
        <v>1541.7208863410413</v>
      </c>
      <c r="AQY31" s="30">
        <f t="shared" si="470"/>
        <v>1542.3571082992075</v>
      </c>
      <c r="AQZ31" s="30">
        <f t="shared" si="470"/>
        <v>1542.9935928070895</v>
      </c>
      <c r="ARA31" s="30">
        <f t="shared" si="470"/>
        <v>1543.630339973033</v>
      </c>
      <c r="ARB31" s="30">
        <f t="shared" si="470"/>
        <v>1544.2673499054299</v>
      </c>
      <c r="ARC31" s="30">
        <f t="shared" si="470"/>
        <v>1544.9046227127153</v>
      </c>
      <c r="ARD31" s="30">
        <f t="shared" si="470"/>
        <v>1545.54215850337</v>
      </c>
      <c r="ARE31" s="30">
        <f t="shared" si="470"/>
        <v>1546.1799573859196</v>
      </c>
      <c r="ARF31" s="30">
        <f t="shared" si="470"/>
        <v>1546.8180194689342</v>
      </c>
      <c r="ARG31" s="30">
        <f t="shared" si="470"/>
        <v>1547.4563448610284</v>
      </c>
      <c r="ARH31" s="30">
        <f t="shared" si="470"/>
        <v>1548.094933670862</v>
      </c>
      <c r="ARI31" s="30">
        <f t="shared" si="470"/>
        <v>1548.7337860071398</v>
      </c>
      <c r="ARJ31" s="30">
        <f t="shared" si="470"/>
        <v>1549.3729019786117</v>
      </c>
      <c r="ARK31" s="30">
        <f t="shared" si="470"/>
        <v>1550.0122816940711</v>
      </c>
      <c r="ARL31" s="30">
        <f t="shared" si="470"/>
        <v>1550.651925262358</v>
      </c>
      <c r="ARM31" s="30">
        <f t="shared" si="470"/>
        <v>1551.291832792356</v>
      </c>
      <c r="ARN31" s="30">
        <f t="shared" si="470"/>
        <v>1551.9320043929945</v>
      </c>
      <c r="ARO31" s="30">
        <f t="shared" si="470"/>
        <v>1552.5724401732473</v>
      </c>
      <c r="ARP31" s="30">
        <f t="shared" si="470"/>
        <v>1553.2131402421335</v>
      </c>
      <c r="ARQ31" s="30">
        <f t="shared" ref="ARQ31:AUB31" si="471">ARQ17/20</f>
        <v>1553.8541047087169</v>
      </c>
      <c r="ARR31" s="30">
        <f t="shared" si="471"/>
        <v>1554.495333682107</v>
      </c>
      <c r="ARS31" s="30">
        <f t="shared" si="471"/>
        <v>1555.1368272714576</v>
      </c>
      <c r="ART31" s="30">
        <f t="shared" si="471"/>
        <v>1555.7785855859679</v>
      </c>
      <c r="ARU31" s="30">
        <f t="shared" si="471"/>
        <v>1556.4206087348814</v>
      </c>
      <c r="ARV31" s="30">
        <f t="shared" si="471"/>
        <v>1557.062896827488</v>
      </c>
      <c r="ARW31" s="30">
        <f t="shared" si="471"/>
        <v>1557.7054499731214</v>
      </c>
      <c r="ARX31" s="30">
        <f t="shared" si="471"/>
        <v>1558.3482682811621</v>
      </c>
      <c r="ARY31" s="30">
        <f t="shared" si="471"/>
        <v>1558.9913518610333</v>
      </c>
      <c r="ARZ31" s="30">
        <f t="shared" si="471"/>
        <v>1559.634700822206</v>
      </c>
      <c r="ASA31" s="30">
        <f t="shared" si="471"/>
        <v>1560.2783152741945</v>
      </c>
      <c r="ASB31" s="30">
        <f t="shared" si="471"/>
        <v>1560.9221953265583</v>
      </c>
      <c r="ASC31" s="30">
        <f t="shared" si="471"/>
        <v>1561.5663410889038</v>
      </c>
      <c r="ASD31" s="30">
        <f t="shared" si="471"/>
        <v>1562.2107526708805</v>
      </c>
      <c r="ASE31" s="30">
        <f t="shared" si="471"/>
        <v>1562.8554301821855</v>
      </c>
      <c r="ASF31" s="30">
        <f t="shared" si="471"/>
        <v>1563.5003737325587</v>
      </c>
      <c r="ASG31" s="30">
        <f t="shared" si="471"/>
        <v>1564.1455834317871</v>
      </c>
      <c r="ASH31" s="30">
        <f t="shared" si="471"/>
        <v>1564.7910593897018</v>
      </c>
      <c r="ASI31" s="30">
        <f t="shared" si="471"/>
        <v>1565.4368017161803</v>
      </c>
      <c r="ASJ31" s="30">
        <f t="shared" si="471"/>
        <v>1566.0828105211444</v>
      </c>
      <c r="ASK31" s="30">
        <f t="shared" si="471"/>
        <v>1566.7290859145623</v>
      </c>
      <c r="ASL31" s="30">
        <f t="shared" si="471"/>
        <v>1567.3756280064467</v>
      </c>
      <c r="ASM31" s="30">
        <f t="shared" si="471"/>
        <v>1568.022436906856</v>
      </c>
      <c r="ASN31" s="30">
        <f t="shared" si="471"/>
        <v>1568.6695127258947</v>
      </c>
      <c r="ASO31" s="30">
        <f t="shared" si="471"/>
        <v>1569.3168555737113</v>
      </c>
      <c r="ASP31" s="30">
        <f t="shared" si="471"/>
        <v>1569.9644655605007</v>
      </c>
      <c r="ASQ31" s="30">
        <f t="shared" si="471"/>
        <v>1570.6123427965035</v>
      </c>
      <c r="ASR31" s="30">
        <f t="shared" si="471"/>
        <v>1571.260487392005</v>
      </c>
      <c r="ASS31" s="30">
        <f t="shared" si="471"/>
        <v>1571.9088994573372</v>
      </c>
      <c r="AST31" s="30">
        <f t="shared" si="471"/>
        <v>1572.5575791028764</v>
      </c>
      <c r="ASU31" s="30">
        <f t="shared" si="471"/>
        <v>1573.2065264390446</v>
      </c>
      <c r="ASV31" s="30">
        <f t="shared" si="471"/>
        <v>1573.8557415763105</v>
      </c>
      <c r="ASW31" s="30">
        <f t="shared" si="471"/>
        <v>1574.5052246251867</v>
      </c>
      <c r="ASX31" s="30">
        <f t="shared" si="471"/>
        <v>1575.1549756962327</v>
      </c>
      <c r="ASY31" s="30">
        <f t="shared" si="471"/>
        <v>1575.8049949000533</v>
      </c>
      <c r="ASZ31" s="30">
        <f t="shared" si="471"/>
        <v>1576.4552823472986</v>
      </c>
      <c r="ATA31" s="30">
        <f t="shared" si="471"/>
        <v>1577.1058381486648</v>
      </c>
      <c r="ATB31" s="30">
        <f t="shared" si="471"/>
        <v>1577.7566624148935</v>
      </c>
      <c r="ATC31" s="30">
        <f t="shared" si="471"/>
        <v>1578.4077552567719</v>
      </c>
      <c r="ATD31" s="30">
        <f t="shared" si="471"/>
        <v>1579.0591167851339</v>
      </c>
      <c r="ATE31" s="30">
        <f t="shared" si="471"/>
        <v>1579.7107471108577</v>
      </c>
      <c r="ATF31" s="30">
        <f t="shared" si="471"/>
        <v>1580.3626463448679</v>
      </c>
      <c r="ATG31" s="30">
        <f t="shared" si="471"/>
        <v>1581.0148145981352</v>
      </c>
      <c r="ATH31" s="30">
        <f t="shared" si="471"/>
        <v>1581.6672519816759</v>
      </c>
      <c r="ATI31" s="30">
        <f t="shared" si="471"/>
        <v>1582.3199586065514</v>
      </c>
      <c r="ATJ31" s="30">
        <f t="shared" si="471"/>
        <v>1582.9729345838693</v>
      </c>
      <c r="ATK31" s="30">
        <f t="shared" si="471"/>
        <v>1583.6261800247839</v>
      </c>
      <c r="ATL31" s="30">
        <f t="shared" si="471"/>
        <v>1584.2796950404945</v>
      </c>
      <c r="ATM31" s="30">
        <f t="shared" si="471"/>
        <v>1584.9334797422471</v>
      </c>
      <c r="ATN31" s="30">
        <f t="shared" si="471"/>
        <v>1585.5875342413322</v>
      </c>
      <c r="ATO31" s="30">
        <f t="shared" si="471"/>
        <v>1586.2418586490874</v>
      </c>
      <c r="ATP31" s="30">
        <f t="shared" si="471"/>
        <v>1586.8964530768963</v>
      </c>
      <c r="ATQ31" s="30">
        <f t="shared" si="471"/>
        <v>1587.5513176361876</v>
      </c>
      <c r="ATR31" s="30">
        <f t="shared" si="471"/>
        <v>1588.2064524384364</v>
      </c>
      <c r="ATS31" s="30">
        <f t="shared" si="471"/>
        <v>1588.8618575951641</v>
      </c>
      <c r="ATT31" s="30">
        <f t="shared" si="471"/>
        <v>1589.5175332179381</v>
      </c>
      <c r="ATU31" s="30">
        <f t="shared" si="471"/>
        <v>1590.173479418371</v>
      </c>
      <c r="ATV31" s="30">
        <f t="shared" si="471"/>
        <v>1590.8296963081225</v>
      </c>
      <c r="ATW31" s="30">
        <f t="shared" si="471"/>
        <v>1591.4861839988978</v>
      </c>
      <c r="ATX31" s="30">
        <f t="shared" si="471"/>
        <v>1592.1429426024483</v>
      </c>
      <c r="ATY31" s="30">
        <f t="shared" si="471"/>
        <v>1592.7999722305724</v>
      </c>
      <c r="ATZ31" s="30">
        <f t="shared" si="471"/>
        <v>1593.4572729951128</v>
      </c>
      <c r="AUA31" s="30">
        <f t="shared" si="471"/>
        <v>1594.1148450079597</v>
      </c>
      <c r="AUB31" s="30">
        <f t="shared" si="471"/>
        <v>1594.7726883810492</v>
      </c>
      <c r="AUC31" s="30">
        <f t="shared" ref="AUC31:AWN31" si="472">AUC17/20</f>
        <v>1595.4308032263637</v>
      </c>
      <c r="AUD31" s="30">
        <f t="shared" si="472"/>
        <v>1596.089189655931</v>
      </c>
      <c r="AUE31" s="30">
        <f t="shared" si="472"/>
        <v>1596.7478477818265</v>
      </c>
      <c r="AUF31" s="30">
        <f t="shared" si="472"/>
        <v>1597.4067777161706</v>
      </c>
      <c r="AUG31" s="30">
        <f t="shared" si="472"/>
        <v>1598.0659795711308</v>
      </c>
      <c r="AUH31" s="30">
        <f t="shared" si="472"/>
        <v>1598.7254534589201</v>
      </c>
      <c r="AUI31" s="30">
        <f t="shared" si="472"/>
        <v>1599.3851994917993</v>
      </c>
      <c r="AUJ31" s="30">
        <f t="shared" si="472"/>
        <v>1600.0452177820739</v>
      </c>
      <c r="AUK31" s="30">
        <f t="shared" si="472"/>
        <v>1600.7055084420961</v>
      </c>
      <c r="AUL31" s="30">
        <f t="shared" si="472"/>
        <v>1601.366071584265</v>
      </c>
      <c r="AUM31" s="30">
        <f t="shared" si="472"/>
        <v>1602.0269073210256</v>
      </c>
      <c r="AUN31" s="30">
        <f t="shared" si="472"/>
        <v>1602.6880157648698</v>
      </c>
      <c r="AUO31" s="30">
        <f t="shared" si="472"/>
        <v>1603.3493970283355</v>
      </c>
      <c r="AUP31" s="30">
        <f t="shared" si="472"/>
        <v>1604.0110512240067</v>
      </c>
      <c r="AUQ31" s="30">
        <f t="shared" si="472"/>
        <v>1604.6729784645152</v>
      </c>
      <c r="AUR31" s="30">
        <f t="shared" si="472"/>
        <v>1605.3351788625382</v>
      </c>
      <c r="AUS31" s="30">
        <f t="shared" si="472"/>
        <v>1605.9976525307991</v>
      </c>
      <c r="AUT31" s="30">
        <f t="shared" si="472"/>
        <v>1606.660399582069</v>
      </c>
      <c r="AUU31" s="30">
        <f t="shared" si="472"/>
        <v>1607.3234201291646</v>
      </c>
      <c r="AUV31" s="30">
        <f t="shared" si="472"/>
        <v>1607.9867142849491</v>
      </c>
      <c r="AUW31" s="30">
        <f t="shared" si="472"/>
        <v>1608.6502821623328</v>
      </c>
      <c r="AUX31" s="30">
        <f t="shared" si="472"/>
        <v>1609.3141238742726</v>
      </c>
      <c r="AUY31" s="30">
        <f t="shared" si="472"/>
        <v>1609.978239533772</v>
      </c>
      <c r="AUZ31" s="30">
        <f t="shared" si="472"/>
        <v>1610.6426292538802</v>
      </c>
      <c r="AVA31" s="30">
        <f t="shared" si="472"/>
        <v>1611.3072931476947</v>
      </c>
      <c r="AVB31" s="30">
        <f t="shared" si="472"/>
        <v>1611.9722313283578</v>
      </c>
      <c r="AVC31" s="30">
        <f t="shared" si="472"/>
        <v>1612.63744390906</v>
      </c>
      <c r="AVD31" s="30">
        <f t="shared" si="472"/>
        <v>1613.3029310030379</v>
      </c>
      <c r="AVE31" s="30">
        <f t="shared" si="472"/>
        <v>1613.968692723575</v>
      </c>
      <c r="AVF31" s="30">
        <f t="shared" si="472"/>
        <v>1614.6347291840013</v>
      </c>
      <c r="AVG31" s="30">
        <f t="shared" si="472"/>
        <v>1615.3010404976937</v>
      </c>
      <c r="AVH31" s="30">
        <f t="shared" si="472"/>
        <v>1615.9676267780758</v>
      </c>
      <c r="AVI31" s="30">
        <f t="shared" si="472"/>
        <v>1616.6344881386185</v>
      </c>
      <c r="AVJ31" s="30">
        <f t="shared" si="472"/>
        <v>1617.3016246928387</v>
      </c>
      <c r="AVK31" s="30">
        <f t="shared" si="472"/>
        <v>1617.9690365543006</v>
      </c>
      <c r="AVL31" s="30">
        <f t="shared" si="472"/>
        <v>1618.6367238366158</v>
      </c>
      <c r="AVM31" s="30">
        <f t="shared" si="472"/>
        <v>1619.3046866534414</v>
      </c>
      <c r="AVN31" s="30">
        <f t="shared" si="472"/>
        <v>1619.9729251184829</v>
      </c>
      <c r="AVO31" s="30">
        <f t="shared" si="472"/>
        <v>1620.6414393454911</v>
      </c>
      <c r="AVP31" s="30">
        <f t="shared" si="472"/>
        <v>1621.3102294482658</v>
      </c>
      <c r="AVQ31" s="30">
        <f t="shared" si="472"/>
        <v>1621.9792955406519</v>
      </c>
      <c r="AVR31" s="30">
        <f t="shared" si="472"/>
        <v>1622.6486377365425</v>
      </c>
      <c r="AVS31" s="30">
        <f t="shared" si="472"/>
        <v>1623.3182561498772</v>
      </c>
      <c r="AVT31" s="30">
        <f t="shared" si="472"/>
        <v>1623.9881508946428</v>
      </c>
      <c r="AVU31" s="30">
        <f t="shared" si="472"/>
        <v>1624.6583220848727</v>
      </c>
      <c r="AVV31" s="30">
        <f t="shared" si="472"/>
        <v>1625.3287698346476</v>
      </c>
      <c r="AVW31" s="30">
        <f t="shared" si="472"/>
        <v>1625.999494258095</v>
      </c>
      <c r="AVX31" s="30">
        <f t="shared" si="472"/>
        <v>1626.6704954693903</v>
      </c>
      <c r="AVY31" s="30">
        <f t="shared" si="472"/>
        <v>1627.3417735827559</v>
      </c>
      <c r="AVZ31" s="30">
        <f t="shared" si="472"/>
        <v>1628.0133287124604</v>
      </c>
      <c r="AWA31" s="30">
        <f t="shared" si="472"/>
        <v>1628.6851609728203</v>
      </c>
      <c r="AWB31" s="30">
        <f t="shared" si="472"/>
        <v>1629.3572704781986</v>
      </c>
      <c r="AWC31" s="30">
        <f t="shared" si="472"/>
        <v>1630.0296573430069</v>
      </c>
      <c r="AWD31" s="30">
        <f t="shared" si="472"/>
        <v>1630.7023216817029</v>
      </c>
      <c r="AWE31" s="30">
        <f t="shared" si="472"/>
        <v>1631.3752636087913</v>
      </c>
      <c r="AWF31" s="30">
        <f t="shared" si="472"/>
        <v>1632.0484832388247</v>
      </c>
      <c r="AWG31" s="30">
        <f t="shared" si="472"/>
        <v>1632.721980686403</v>
      </c>
      <c r="AWH31" s="30">
        <f t="shared" si="472"/>
        <v>1633.3957560661725</v>
      </c>
      <c r="AWI31" s="30">
        <f t="shared" si="472"/>
        <v>1634.0698094928284</v>
      </c>
      <c r="AWJ31" s="30">
        <f t="shared" si="472"/>
        <v>1634.7441410811118</v>
      </c>
      <c r="AWK31" s="30">
        <f t="shared" si="472"/>
        <v>1635.4187509458118</v>
      </c>
      <c r="AWL31" s="30">
        <f t="shared" si="472"/>
        <v>1636.0936392017647</v>
      </c>
      <c r="AWM31" s="30">
        <f t="shared" si="472"/>
        <v>1636.7688059638542</v>
      </c>
      <c r="AWN31" s="30">
        <f t="shared" si="472"/>
        <v>1637.444251347011</v>
      </c>
      <c r="AWO31" s="30">
        <f t="shared" ref="AWO31:AYZ31" si="473">AWO17/20</f>
        <v>1638.1199754662143</v>
      </c>
      <c r="AWP31" s="30">
        <f t="shared" si="473"/>
        <v>1638.7959784364903</v>
      </c>
      <c r="AWQ31" s="30">
        <f t="shared" si="473"/>
        <v>1639.4722603729119</v>
      </c>
      <c r="AWR31" s="30">
        <f t="shared" si="473"/>
        <v>1640.1488213906</v>
      </c>
      <c r="AWS31" s="30">
        <f t="shared" si="473"/>
        <v>1640.8256616047233</v>
      </c>
      <c r="AWT31" s="30">
        <f t="shared" si="473"/>
        <v>1641.5027811304979</v>
      </c>
      <c r="AWU31" s="30">
        <f t="shared" si="473"/>
        <v>1642.1801800831868</v>
      </c>
      <c r="AWV31" s="30">
        <f t="shared" si="473"/>
        <v>1642.857858578102</v>
      </c>
      <c r="AWW31" s="30">
        <f t="shared" si="473"/>
        <v>1643.535816730601</v>
      </c>
      <c r="AWX31" s="30">
        <f t="shared" si="473"/>
        <v>1644.2140546560913</v>
      </c>
      <c r="AWY31" s="30">
        <f t="shared" si="473"/>
        <v>1644.8925724700262</v>
      </c>
      <c r="AWZ31" s="30">
        <f t="shared" si="473"/>
        <v>1645.571370287907</v>
      </c>
      <c r="AXA31" s="30">
        <f t="shared" si="473"/>
        <v>1646.2504482252837</v>
      </c>
      <c r="AXB31" s="30">
        <f t="shared" si="473"/>
        <v>1646.9298063977524</v>
      </c>
      <c r="AXC31" s="30">
        <f t="shared" si="473"/>
        <v>1647.6094449209584</v>
      </c>
      <c r="AXD31" s="30">
        <f t="shared" si="473"/>
        <v>1648.2893639105939</v>
      </c>
      <c r="AXE31" s="30">
        <f t="shared" si="473"/>
        <v>1648.9695634823991</v>
      </c>
      <c r="AXF31" s="30">
        <f t="shared" si="473"/>
        <v>1649.6500437521615</v>
      </c>
      <c r="AXG31" s="30">
        <f t="shared" si="473"/>
        <v>1650.3308048357169</v>
      </c>
      <c r="AXH31" s="30">
        <f t="shared" si="473"/>
        <v>1651.0118468489479</v>
      </c>
      <c r="AXI31" s="30">
        <f t="shared" si="473"/>
        <v>1651.6931699077873</v>
      </c>
      <c r="AXJ31" s="30">
        <f t="shared" si="473"/>
        <v>1652.3747741282132</v>
      </c>
      <c r="AXK31" s="30">
        <f t="shared" si="473"/>
        <v>1653.0566596262524</v>
      </c>
      <c r="AXL31" s="30">
        <f t="shared" si="473"/>
        <v>1653.7388265179802</v>
      </c>
      <c r="AXM31" s="30">
        <f t="shared" si="473"/>
        <v>1654.4212749195194</v>
      </c>
      <c r="AXN31" s="30">
        <f t="shared" si="473"/>
        <v>1655.1040049470405</v>
      </c>
      <c r="AXO31" s="30">
        <f t="shared" si="473"/>
        <v>1655.7870167167621</v>
      </c>
      <c r="AXP31" s="30">
        <f t="shared" si="473"/>
        <v>1656.4703103449506</v>
      </c>
      <c r="AXQ31" s="30">
        <f t="shared" si="473"/>
        <v>1657.1538859479206</v>
      </c>
      <c r="AXR31" s="30">
        <f t="shared" si="473"/>
        <v>1657.8377436420346</v>
      </c>
      <c r="AXS31" s="30">
        <f t="shared" si="473"/>
        <v>1658.5218835437033</v>
      </c>
      <c r="AXT31" s="30">
        <f t="shared" si="473"/>
        <v>1659.2063057693854</v>
      </c>
      <c r="AXU31" s="30">
        <f t="shared" si="473"/>
        <v>1659.8910104355868</v>
      </c>
      <c r="AXV31" s="30">
        <f t="shared" si="473"/>
        <v>1660.5759976588633</v>
      </c>
      <c r="AXW31" s="30">
        <f t="shared" si="473"/>
        <v>1661.2612675558171</v>
      </c>
      <c r="AXX31" s="30">
        <f t="shared" si="473"/>
        <v>1661.9468202430999</v>
      </c>
      <c r="AXY31" s="30">
        <f t="shared" si="473"/>
        <v>1662.6326558374094</v>
      </c>
      <c r="AXZ31" s="30">
        <f t="shared" si="473"/>
        <v>1663.3187744554939</v>
      </c>
      <c r="AYA31" s="30">
        <f t="shared" si="473"/>
        <v>1664.0051762141488</v>
      </c>
      <c r="AYB31" s="30">
        <f t="shared" si="473"/>
        <v>1664.6918612302168</v>
      </c>
      <c r="AYC31" s="30">
        <f t="shared" si="473"/>
        <v>1665.3788296205907</v>
      </c>
      <c r="AYD31" s="30">
        <f t="shared" si="473"/>
        <v>1666.0660815022104</v>
      </c>
      <c r="AYE31" s="30">
        <f t="shared" si="473"/>
        <v>1666.7536169920636</v>
      </c>
      <c r="AYF31" s="30">
        <f t="shared" si="473"/>
        <v>1667.441436207188</v>
      </c>
      <c r="AYG31" s="30">
        <f t="shared" si="473"/>
        <v>1668.1295392646675</v>
      </c>
      <c r="AYH31" s="30">
        <f t="shared" si="473"/>
        <v>1668.8179262816357</v>
      </c>
      <c r="AYI31" s="30">
        <f t="shared" si="473"/>
        <v>1669.5065973752746</v>
      </c>
      <c r="AYJ31" s="30">
        <f t="shared" si="473"/>
        <v>1670.195552662813</v>
      </c>
      <c r="AYK31" s="30">
        <f t="shared" si="473"/>
        <v>1670.8847922615307</v>
      </c>
      <c r="AYL31" s="30">
        <f t="shared" si="473"/>
        <v>1671.5743162887532</v>
      </c>
      <c r="AYM31" s="30">
        <f t="shared" si="473"/>
        <v>1672.2641248618559</v>
      </c>
      <c r="AYN31" s="30">
        <f t="shared" si="473"/>
        <v>1672.9542180982621</v>
      </c>
      <c r="AYO31" s="30">
        <f t="shared" si="473"/>
        <v>1673.6445961154448</v>
      </c>
      <c r="AYP31" s="30">
        <f t="shared" si="473"/>
        <v>1674.3352590309237</v>
      </c>
      <c r="AYQ31" s="30">
        <f t="shared" si="473"/>
        <v>1675.0262069622684</v>
      </c>
      <c r="AYR31" s="30">
        <f t="shared" si="473"/>
        <v>1675.7174400270956</v>
      </c>
      <c r="AYS31" s="30">
        <f t="shared" si="473"/>
        <v>1676.4089583430716</v>
      </c>
      <c r="AYT31" s="30">
        <f t="shared" si="473"/>
        <v>1677.1007620279111</v>
      </c>
      <c r="AYU31" s="30">
        <f t="shared" si="473"/>
        <v>1677.7928511993771</v>
      </c>
      <c r="AYV31" s="30">
        <f t="shared" si="473"/>
        <v>1678.4852259752813</v>
      </c>
      <c r="AYW31" s="30">
        <f t="shared" si="473"/>
        <v>1679.1778864734847</v>
      </c>
      <c r="AYX31" s="30">
        <f t="shared" si="473"/>
        <v>1679.8708328118955</v>
      </c>
      <c r="AYY31" s="30">
        <f t="shared" si="473"/>
        <v>1680.5640651084723</v>
      </c>
      <c r="AYZ31" s="30">
        <f t="shared" si="473"/>
        <v>1681.2575834812203</v>
      </c>
      <c r="AZA31" s="30">
        <f t="shared" ref="AZA31:BBL31" si="474">AZA17/20</f>
        <v>1681.9513880481954</v>
      </c>
      <c r="AZB31" s="30">
        <f t="shared" si="474"/>
        <v>1682.6454789275012</v>
      </c>
      <c r="AZC31" s="30">
        <f t="shared" si="474"/>
        <v>1683.3398562372906</v>
      </c>
      <c r="AZD31" s="30">
        <f t="shared" si="474"/>
        <v>1684.0345200957636</v>
      </c>
      <c r="AZE31" s="30">
        <f t="shared" si="474"/>
        <v>1684.7294706211712</v>
      </c>
      <c r="AZF31" s="30">
        <f t="shared" si="474"/>
        <v>1685.4247079318125</v>
      </c>
      <c r="AZG31" s="30">
        <f t="shared" si="474"/>
        <v>1686.1202321460346</v>
      </c>
      <c r="AZH31" s="30">
        <f t="shared" si="474"/>
        <v>1686.8160433822345</v>
      </c>
      <c r="AZI31" s="30">
        <f t="shared" si="474"/>
        <v>1687.5121417588573</v>
      </c>
      <c r="AZJ31" s="30">
        <f t="shared" si="474"/>
        <v>1688.2085273943969</v>
      </c>
      <c r="AZK31" s="30">
        <f t="shared" si="474"/>
        <v>1688.9052004073965</v>
      </c>
      <c r="AZL31" s="30">
        <f t="shared" si="474"/>
        <v>1689.6021609164486</v>
      </c>
      <c r="AZM31" s="30">
        <f t="shared" si="474"/>
        <v>1690.2994090401942</v>
      </c>
      <c r="AZN31" s="30">
        <f t="shared" si="474"/>
        <v>1690.9969448973229</v>
      </c>
      <c r="AZO31" s="30">
        <f t="shared" si="474"/>
        <v>1691.6947686065735</v>
      </c>
      <c r="AZP31" s="30">
        <f t="shared" si="474"/>
        <v>1692.3928802867345</v>
      </c>
      <c r="AZQ31" s="30">
        <f t="shared" si="474"/>
        <v>1693.0912800566425</v>
      </c>
      <c r="AZR31" s="30">
        <f t="shared" si="474"/>
        <v>1693.7899680351832</v>
      </c>
      <c r="AZS31" s="30">
        <f t="shared" si="474"/>
        <v>1694.4889443412926</v>
      </c>
      <c r="AZT31" s="30">
        <f t="shared" si="474"/>
        <v>1695.1882090939539</v>
      </c>
      <c r="AZU31" s="30">
        <f t="shared" si="474"/>
        <v>1695.8877624122003</v>
      </c>
      <c r="AZV31" s="30">
        <f t="shared" si="474"/>
        <v>1696.5876044151148</v>
      </c>
      <c r="AZW31" s="30">
        <f t="shared" si="474"/>
        <v>1697.2877352218288</v>
      </c>
      <c r="AZX31" s="30">
        <f t="shared" si="474"/>
        <v>1697.9881549515226</v>
      </c>
      <c r="AZY31" s="30">
        <f t="shared" si="474"/>
        <v>1698.6888637234267</v>
      </c>
      <c r="AZZ31" s="30">
        <f t="shared" si="474"/>
        <v>1699.3898616568192</v>
      </c>
      <c r="BAA31" s="30">
        <f t="shared" si="474"/>
        <v>1700.0911488710294</v>
      </c>
      <c r="BAB31" s="30">
        <f t="shared" si="474"/>
        <v>1700.7927254854342</v>
      </c>
      <c r="BAC31" s="30">
        <f t="shared" si="474"/>
        <v>1701.4945916194604</v>
      </c>
      <c r="BAD31" s="30">
        <f t="shared" si="474"/>
        <v>1702.1967473925838</v>
      </c>
      <c r="BAE31" s="30">
        <f t="shared" si="474"/>
        <v>1702.89919292433</v>
      </c>
      <c r="BAF31" s="30">
        <f t="shared" si="474"/>
        <v>1703.6019283342739</v>
      </c>
      <c r="BAG31" s="30">
        <f t="shared" si="474"/>
        <v>1704.3049537420397</v>
      </c>
      <c r="BAH31" s="30">
        <f t="shared" si="474"/>
        <v>1705.0082692673004</v>
      </c>
      <c r="BAI31" s="30">
        <f t="shared" si="474"/>
        <v>1705.7118750297789</v>
      </c>
      <c r="BAJ31" s="30">
        <f t="shared" si="474"/>
        <v>1706.4157711492473</v>
      </c>
      <c r="BAK31" s="30">
        <f t="shared" si="474"/>
        <v>1707.1199577455275</v>
      </c>
      <c r="BAL31" s="30">
        <f t="shared" si="474"/>
        <v>1707.8244349384902</v>
      </c>
      <c r="BAM31" s="30">
        <f t="shared" si="474"/>
        <v>1708.5292028480562</v>
      </c>
      <c r="BAN31" s="30">
        <f t="shared" si="474"/>
        <v>1709.2342615941955</v>
      </c>
      <c r="BAO31" s="30">
        <f t="shared" si="474"/>
        <v>1709.9396112969275</v>
      </c>
      <c r="BAP31" s="30">
        <f t="shared" si="474"/>
        <v>1710.6452520763214</v>
      </c>
      <c r="BAQ31" s="30">
        <f t="shared" si="474"/>
        <v>1711.3511840524959</v>
      </c>
      <c r="BAR31" s="30">
        <f t="shared" si="474"/>
        <v>1712.0574073456191</v>
      </c>
      <c r="BAS31" s="30">
        <f t="shared" si="474"/>
        <v>1712.7639220759083</v>
      </c>
      <c r="BAT31" s="30">
        <f t="shared" si="474"/>
        <v>1713.4707283636315</v>
      </c>
      <c r="BAU31" s="30">
        <f t="shared" si="474"/>
        <v>1714.1778263291053</v>
      </c>
      <c r="BAV31" s="30">
        <f t="shared" si="474"/>
        <v>1714.8852160926963</v>
      </c>
      <c r="BAW31" s="30">
        <f t="shared" si="474"/>
        <v>1715.5928977748213</v>
      </c>
      <c r="BAX31" s="30">
        <f t="shared" si="474"/>
        <v>1716.3008714959462</v>
      </c>
      <c r="BAY31" s="30">
        <f t="shared" si="474"/>
        <v>1717.0091373765863</v>
      </c>
      <c r="BAZ31" s="30">
        <f t="shared" si="474"/>
        <v>1717.7176955373075</v>
      </c>
      <c r="BBA31" s="30">
        <f t="shared" si="474"/>
        <v>1718.4265460987249</v>
      </c>
      <c r="BBB31" s="30">
        <f t="shared" si="474"/>
        <v>1719.1356891815035</v>
      </c>
      <c r="BBC31" s="30">
        <f t="shared" si="474"/>
        <v>1719.8451249063578</v>
      </c>
      <c r="BBD31" s="30">
        <f t="shared" si="474"/>
        <v>1720.5548533940528</v>
      </c>
      <c r="BBE31" s="30">
        <f t="shared" si="474"/>
        <v>1721.2648747654027</v>
      </c>
      <c r="BBF31" s="30">
        <f t="shared" si="474"/>
        <v>1721.975189141272</v>
      </c>
      <c r="BBG31" s="30">
        <f t="shared" si="474"/>
        <v>1722.6857966425753</v>
      </c>
      <c r="BBH31" s="30">
        <f t="shared" si="474"/>
        <v>1723.3966973902757</v>
      </c>
      <c r="BBI31" s="30">
        <f t="shared" si="474"/>
        <v>1724.1078915053877</v>
      </c>
      <c r="BBJ31" s="30">
        <f t="shared" si="474"/>
        <v>1724.819379108975</v>
      </c>
      <c r="BBK31" s="30">
        <f t="shared" si="474"/>
        <v>1725.5311603221519</v>
      </c>
      <c r="BBL31" s="30">
        <f t="shared" si="474"/>
        <v>1726.2432352660821</v>
      </c>
      <c r="BBM31" s="30">
        <f t="shared" ref="BBM31:BDX31" si="475">BBM17/20</f>
        <v>1726.9556040619791</v>
      </c>
      <c r="BBN31" s="30">
        <f t="shared" si="475"/>
        <v>1727.6682668311071</v>
      </c>
      <c r="BBO31" s="30">
        <f t="shared" si="475"/>
        <v>1728.3812236947801</v>
      </c>
      <c r="BBP31" s="30">
        <f t="shared" si="475"/>
        <v>1729.0944747743627</v>
      </c>
      <c r="BBQ31" s="30">
        <f t="shared" si="475"/>
        <v>1729.8080201912676</v>
      </c>
      <c r="BBR31" s="30">
        <f t="shared" si="475"/>
        <v>1730.5218600669602</v>
      </c>
      <c r="BBS31" s="30">
        <f t="shared" si="475"/>
        <v>1731.2359945229541</v>
      </c>
      <c r="BBT31" s="30">
        <f t="shared" si="475"/>
        <v>1731.9504236808139</v>
      </c>
      <c r="BBU31" s="30">
        <f t="shared" si="475"/>
        <v>1732.6651476621541</v>
      </c>
      <c r="BBV31" s="30">
        <f t="shared" si="475"/>
        <v>1733.3801665886397</v>
      </c>
      <c r="BBW31" s="30">
        <f t="shared" si="475"/>
        <v>1734.0954805819861</v>
      </c>
      <c r="BBX31" s="30">
        <f t="shared" si="475"/>
        <v>1734.8110897639576</v>
      </c>
      <c r="BBY31" s="30">
        <f t="shared" si="475"/>
        <v>1735.5269942563705</v>
      </c>
      <c r="BBZ31" s="30">
        <f t="shared" si="475"/>
        <v>1736.2431941810901</v>
      </c>
      <c r="BCA31" s="30">
        <f t="shared" si="475"/>
        <v>1736.9596896600328</v>
      </c>
      <c r="BCB31" s="30">
        <f t="shared" si="475"/>
        <v>1737.6764808151645</v>
      </c>
      <c r="BCC31" s="30">
        <f t="shared" si="475"/>
        <v>1738.3935677685026</v>
      </c>
      <c r="BCD31" s="30">
        <f t="shared" si="475"/>
        <v>1739.1109506421137</v>
      </c>
      <c r="BCE31" s="30">
        <f t="shared" si="475"/>
        <v>1739.8286295581152</v>
      </c>
      <c r="BCF31" s="30">
        <f t="shared" si="475"/>
        <v>1740.5466046386748</v>
      </c>
      <c r="BCG31" s="30">
        <f t="shared" si="475"/>
        <v>1741.264876006011</v>
      </c>
      <c r="BCH31" s="30">
        <f t="shared" si="475"/>
        <v>1741.9834437823927</v>
      </c>
      <c r="BCI31" s="30">
        <f t="shared" si="475"/>
        <v>1742.7023080901381</v>
      </c>
      <c r="BCJ31" s="30">
        <f t="shared" si="475"/>
        <v>1743.4214690516178</v>
      </c>
      <c r="BCK31" s="30">
        <f t="shared" si="475"/>
        <v>1744.1409267892516</v>
      </c>
      <c r="BCL31" s="30">
        <f t="shared" si="475"/>
        <v>1744.8606814255095</v>
      </c>
      <c r="BCM31" s="30">
        <f t="shared" si="475"/>
        <v>1745.5807330829134</v>
      </c>
      <c r="BCN31" s="30">
        <f t="shared" si="475"/>
        <v>1746.3010818840346</v>
      </c>
      <c r="BCO31" s="30">
        <f t="shared" si="475"/>
        <v>1747.0217279514957</v>
      </c>
      <c r="BCP31" s="30">
        <f t="shared" si="475"/>
        <v>1747.7426714079695</v>
      </c>
      <c r="BCQ31" s="30">
        <f t="shared" si="475"/>
        <v>1748.4639123761795</v>
      </c>
      <c r="BCR31" s="30">
        <f t="shared" si="475"/>
        <v>1749.1854509788996</v>
      </c>
      <c r="BCS31" s="30">
        <f t="shared" si="475"/>
        <v>1749.9072873389553</v>
      </c>
      <c r="BCT31" s="30">
        <f t="shared" si="475"/>
        <v>1750.6294215792216</v>
      </c>
      <c r="BCU31" s="30">
        <f t="shared" si="475"/>
        <v>1751.3518538226247</v>
      </c>
      <c r="BCV31" s="30">
        <f t="shared" si="475"/>
        <v>1752.0745841921416</v>
      </c>
      <c r="BCW31" s="30">
        <f t="shared" si="475"/>
        <v>1752.7976128107998</v>
      </c>
      <c r="BCX31" s="30">
        <f t="shared" si="475"/>
        <v>1753.5209398016784</v>
      </c>
      <c r="BCY31" s="30">
        <f t="shared" si="475"/>
        <v>1754.2445652879064</v>
      </c>
      <c r="BCZ31" s="30">
        <f t="shared" si="475"/>
        <v>1754.9684893926642</v>
      </c>
      <c r="BDA31" s="30">
        <f t="shared" si="475"/>
        <v>1755.6927122391819</v>
      </c>
      <c r="BDB31" s="30">
        <f t="shared" si="475"/>
        <v>1756.4172339507415</v>
      </c>
      <c r="BDC31" s="30">
        <f t="shared" si="475"/>
        <v>1757.1420546506761</v>
      </c>
      <c r="BDD31" s="30">
        <f t="shared" si="475"/>
        <v>1757.8671744623687</v>
      </c>
      <c r="BDE31" s="30">
        <f t="shared" si="475"/>
        <v>1758.5925935092541</v>
      </c>
      <c r="BDF31" s="30">
        <f t="shared" si="475"/>
        <v>1759.3183119148175</v>
      </c>
      <c r="BDG31" s="30">
        <f t="shared" si="475"/>
        <v>1760.0443298025955</v>
      </c>
      <c r="BDH31" s="30">
        <f t="shared" si="475"/>
        <v>1760.770647296175</v>
      </c>
      <c r="BDI31" s="30">
        <f t="shared" si="475"/>
        <v>1761.4972645191945</v>
      </c>
      <c r="BDJ31" s="30">
        <f t="shared" si="475"/>
        <v>1762.2241815953435</v>
      </c>
      <c r="BDK31" s="30">
        <f t="shared" si="475"/>
        <v>1762.9513986483628</v>
      </c>
      <c r="BDL31" s="30">
        <f t="shared" si="475"/>
        <v>1763.6789158020426</v>
      </c>
      <c r="BDM31" s="30">
        <f t="shared" si="475"/>
        <v>1764.4067331802266</v>
      </c>
      <c r="BDN31" s="30">
        <f t="shared" si="475"/>
        <v>1765.134850906808</v>
      </c>
      <c r="BDO31" s="30">
        <f t="shared" si="475"/>
        <v>1765.8632691057319</v>
      </c>
      <c r="BDP31" s="30">
        <f t="shared" si="475"/>
        <v>1766.5919879009939</v>
      </c>
      <c r="BDQ31" s="30">
        <f t="shared" si="475"/>
        <v>1767.3210074166411</v>
      </c>
      <c r="BDR31" s="30">
        <f t="shared" si="475"/>
        <v>1768.0503277767718</v>
      </c>
      <c r="BDS31" s="30">
        <f t="shared" si="475"/>
        <v>1768.7799491055357</v>
      </c>
      <c r="BDT31" s="30">
        <f t="shared" si="475"/>
        <v>1769.5098715271336</v>
      </c>
      <c r="BDU31" s="30">
        <f t="shared" si="475"/>
        <v>1770.2400951658169</v>
      </c>
      <c r="BDV31" s="30">
        <f t="shared" si="475"/>
        <v>1770.9706201458889</v>
      </c>
      <c r="BDW31" s="30">
        <f t="shared" si="475"/>
        <v>1771.7014465917048</v>
      </c>
      <c r="BDX31" s="30">
        <f t="shared" si="475"/>
        <v>1772.43257462767</v>
      </c>
      <c r="BDY31" s="30">
        <f t="shared" ref="BDY31:BGJ31" si="476">BDY17/20</f>
        <v>1773.1640043782415</v>
      </c>
      <c r="BDZ31" s="30">
        <f t="shared" si="476"/>
        <v>1773.895735967928</v>
      </c>
      <c r="BEA31" s="30">
        <f t="shared" si="476"/>
        <v>1774.6277695212898</v>
      </c>
      <c r="BEB31" s="30">
        <f t="shared" si="476"/>
        <v>1775.3601051629382</v>
      </c>
      <c r="BEC31" s="30">
        <f t="shared" si="476"/>
        <v>1776.0927430175357</v>
      </c>
      <c r="BED31" s="30">
        <f t="shared" si="476"/>
        <v>1776.8256832097966</v>
      </c>
      <c r="BEE31" s="30">
        <f t="shared" si="476"/>
        <v>1777.5589258644864</v>
      </c>
      <c r="BEF31" s="30">
        <f t="shared" si="476"/>
        <v>1778.2924711064229</v>
      </c>
      <c r="BEG31" s="30">
        <f t="shared" si="476"/>
        <v>1779.0263190604742</v>
      </c>
      <c r="BEH31" s="30">
        <f t="shared" si="476"/>
        <v>1779.7604698515611</v>
      </c>
      <c r="BEI31" s="30">
        <f t="shared" si="476"/>
        <v>1780.4949236046548</v>
      </c>
      <c r="BEJ31" s="30">
        <f t="shared" si="476"/>
        <v>1781.2296804447785</v>
      </c>
      <c r="BEK31" s="30">
        <f t="shared" si="476"/>
        <v>1781.9647404970078</v>
      </c>
      <c r="BEL31" s="30">
        <f t="shared" si="476"/>
        <v>1782.7001038864685</v>
      </c>
      <c r="BEM31" s="30">
        <f t="shared" si="476"/>
        <v>1783.4357707383392</v>
      </c>
      <c r="BEN31" s="30">
        <f t="shared" si="476"/>
        <v>1784.1717411778495</v>
      </c>
      <c r="BEO31" s="30">
        <f t="shared" si="476"/>
        <v>1784.9080153302816</v>
      </c>
      <c r="BEP31" s="30">
        <f t="shared" si="476"/>
        <v>1785.6445933209682</v>
      </c>
      <c r="BEQ31" s="30">
        <f t="shared" si="476"/>
        <v>1786.381475275294</v>
      </c>
      <c r="BER31" s="30">
        <f t="shared" si="476"/>
        <v>1787.118661318696</v>
      </c>
      <c r="BES31" s="30">
        <f t="shared" si="476"/>
        <v>1787.8561515766621</v>
      </c>
      <c r="BET31" s="30">
        <f t="shared" si="476"/>
        <v>1788.5939461747337</v>
      </c>
      <c r="BEU31" s="30">
        <f t="shared" si="476"/>
        <v>1789.3320452385015</v>
      </c>
      <c r="BEV31" s="30">
        <f t="shared" si="476"/>
        <v>1790.0704488936099</v>
      </c>
      <c r="BEW31" s="30">
        <f t="shared" si="476"/>
        <v>1790.8091572657547</v>
      </c>
      <c r="BEX31" s="30">
        <f t="shared" si="476"/>
        <v>1791.5481704806832</v>
      </c>
      <c r="BEY31" s="30">
        <f t="shared" si="476"/>
        <v>1792.2874886641955</v>
      </c>
      <c r="BEZ31" s="30">
        <f t="shared" si="476"/>
        <v>1793.0271119421425</v>
      </c>
      <c r="BFA31" s="30">
        <f t="shared" si="476"/>
        <v>1793.7670404404275</v>
      </c>
      <c r="BFB31" s="30">
        <f t="shared" si="476"/>
        <v>1794.5072742850061</v>
      </c>
      <c r="BFC31" s="30">
        <f t="shared" si="476"/>
        <v>1795.2478136018854</v>
      </c>
      <c r="BFD31" s="30">
        <f t="shared" si="476"/>
        <v>1795.9886585171243</v>
      </c>
      <c r="BFE31" s="30">
        <f t="shared" si="476"/>
        <v>1796.7298091568343</v>
      </c>
      <c r="BFF31" s="30">
        <f t="shared" si="476"/>
        <v>1797.4712656471791</v>
      </c>
      <c r="BFG31" s="30">
        <f t="shared" si="476"/>
        <v>1798.2130281143739</v>
      </c>
      <c r="BFH31" s="30">
        <f t="shared" si="476"/>
        <v>1798.9550966846859</v>
      </c>
      <c r="BFI31" s="30">
        <f t="shared" si="476"/>
        <v>1799.6974714844346</v>
      </c>
      <c r="BFJ31" s="30">
        <f t="shared" si="476"/>
        <v>1800.440152639992</v>
      </c>
      <c r="BFK31" s="30">
        <f t="shared" si="476"/>
        <v>1801.1831402777825</v>
      </c>
      <c r="BFL31" s="30">
        <f t="shared" si="476"/>
        <v>1801.9264345242809</v>
      </c>
      <c r="BFM31" s="30">
        <f t="shared" si="476"/>
        <v>1802.6700355060159</v>
      </c>
      <c r="BFN31" s="30">
        <f t="shared" si="476"/>
        <v>1803.4139433495682</v>
      </c>
      <c r="BFO31" s="30">
        <f t="shared" si="476"/>
        <v>1804.1581581815703</v>
      </c>
      <c r="BFP31" s="30">
        <f t="shared" si="476"/>
        <v>1804.9026801287068</v>
      </c>
      <c r="BFQ31" s="30">
        <f t="shared" si="476"/>
        <v>1805.6475093177155</v>
      </c>
      <c r="BFR31" s="30">
        <f t="shared" si="476"/>
        <v>1806.3926458753856</v>
      </c>
      <c r="BFS31" s="30">
        <f t="shared" si="476"/>
        <v>1807.1380899285591</v>
      </c>
      <c r="BFT31" s="30">
        <f t="shared" si="476"/>
        <v>1807.8838416041301</v>
      </c>
      <c r="BFU31" s="30">
        <f t="shared" si="476"/>
        <v>1808.6299010290452</v>
      </c>
      <c r="BFV31" s="30">
        <f t="shared" si="476"/>
        <v>1809.3762683303025</v>
      </c>
      <c r="BFW31" s="30">
        <f t="shared" si="476"/>
        <v>1810.1229436349545</v>
      </c>
      <c r="BFX31" s="30">
        <f t="shared" si="476"/>
        <v>1810.8699270701043</v>
      </c>
      <c r="BFY31" s="30">
        <f t="shared" si="476"/>
        <v>1811.6172187629084</v>
      </c>
      <c r="BFZ31" s="30">
        <f t="shared" si="476"/>
        <v>1812.3648188405755</v>
      </c>
      <c r="BGA31" s="30">
        <f t="shared" si="476"/>
        <v>1813.1127274303665</v>
      </c>
      <c r="BGB31" s="30">
        <f t="shared" si="476"/>
        <v>1813.8609446595951</v>
      </c>
      <c r="BGC31" s="30">
        <f t="shared" si="476"/>
        <v>1814.6094706556273</v>
      </c>
      <c r="BGD31" s="30">
        <f t="shared" si="476"/>
        <v>1815.3583055458828</v>
      </c>
      <c r="BGE31" s="30">
        <f t="shared" si="476"/>
        <v>1816.1074494578327</v>
      </c>
      <c r="BGF31" s="30">
        <f t="shared" si="476"/>
        <v>1816.8569025190004</v>
      </c>
      <c r="BGG31" s="30">
        <f t="shared" si="476"/>
        <v>1817.6066648569631</v>
      </c>
      <c r="BGH31" s="30">
        <f t="shared" si="476"/>
        <v>1818.3567365993495</v>
      </c>
      <c r="BGI31" s="30">
        <f t="shared" si="476"/>
        <v>1819.1071178738416</v>
      </c>
      <c r="BGJ31" s="30">
        <f t="shared" si="476"/>
        <v>1819.8578088081745</v>
      </c>
      <c r="BGK31" s="30">
        <f t="shared" ref="BGK31:BHE31" si="477">BGK17/20</f>
        <v>1820.6088095301354</v>
      </c>
      <c r="BGL31" s="30">
        <f t="shared" si="477"/>
        <v>1821.360120167564</v>
      </c>
      <c r="BGM31" s="30">
        <f t="shared" si="477"/>
        <v>1822.1117408483537</v>
      </c>
      <c r="BGN31" s="30">
        <f t="shared" si="477"/>
        <v>1822.863671700449</v>
      </c>
      <c r="BGO31" s="30">
        <f t="shared" si="477"/>
        <v>1823.6159128518495</v>
      </c>
      <c r="BGP31" s="30">
        <f t="shared" si="477"/>
        <v>1824.3684644306061</v>
      </c>
      <c r="BGQ31" s="30">
        <f t="shared" si="477"/>
        <v>1825.1213265648225</v>
      </c>
      <c r="BGR31" s="30">
        <f t="shared" si="477"/>
        <v>1825.874499382656</v>
      </c>
      <c r="BGS31" s="30">
        <f t="shared" si="477"/>
        <v>1826.6279830123162</v>
      </c>
      <c r="BGT31" s="30">
        <f t="shared" si="477"/>
        <v>1827.3817775820658</v>
      </c>
      <c r="BGU31" s="30">
        <f t="shared" si="477"/>
        <v>1828.1358832202204</v>
      </c>
      <c r="BGV31" s="30">
        <f t="shared" si="477"/>
        <v>1828.8903000551486</v>
      </c>
      <c r="BGW31" s="30">
        <f t="shared" si="477"/>
        <v>1829.6450282152728</v>
      </c>
      <c r="BGX31" s="30">
        <f t="shared" si="477"/>
        <v>1830.4000678290663</v>
      </c>
      <c r="BGY31" s="30">
        <f t="shared" si="477"/>
        <v>1831.1554190250572</v>
      </c>
      <c r="BGZ31" s="30">
        <f t="shared" si="477"/>
        <v>1831.9110819318262</v>
      </c>
      <c r="BHA31" s="30">
        <f t="shared" si="477"/>
        <v>1832.6670566780074</v>
      </c>
      <c r="BHB31" s="30">
        <f t="shared" si="477"/>
        <v>1833.4233433922868</v>
      </c>
      <c r="BHC31" s="30">
        <f t="shared" si="477"/>
        <v>1834.1799422034048</v>
      </c>
      <c r="BHD31" s="30">
        <f t="shared" si="477"/>
        <v>1834.9368532401538</v>
      </c>
      <c r="BHE31" s="30">
        <f t="shared" si="477"/>
        <v>1835.6940766313801</v>
      </c>
    </row>
    <row r="32" spans="1:1588" s="20" customFormat="1" x14ac:dyDescent="0.3">
      <c r="A32" s="14"/>
      <c r="B32" s="52">
        <v>6</v>
      </c>
      <c r="C32" s="19" t="s">
        <v>33</v>
      </c>
      <c r="D32" s="18" t="s">
        <v>18</v>
      </c>
      <c r="E32" s="17">
        <f t="shared" si="377"/>
        <v>0</v>
      </c>
      <c r="F32" s="17">
        <f t="shared" si="351"/>
        <v>82.09</v>
      </c>
      <c r="G32" s="30">
        <f t="shared" si="351"/>
        <v>151.29154081909999</v>
      </c>
      <c r="H32" s="30">
        <f t="shared" si="351"/>
        <v>209.63349489151483</v>
      </c>
      <c r="I32" s="30">
        <f t="shared" ref="I32:BT32" si="478">I18/20</f>
        <v>258.82535629449075</v>
      </c>
      <c r="J32" s="30">
        <f t="shared" si="478"/>
        <v>300.30751622892552</v>
      </c>
      <c r="K32" s="30">
        <f t="shared" si="478"/>
        <v>335.29362430074423</v>
      </c>
      <c r="L32" s="30">
        <f t="shared" si="478"/>
        <v>364.80628142999996</v>
      </c>
      <c r="M32" s="30">
        <f t="shared" si="478"/>
        <v>389.70711410072454</v>
      </c>
      <c r="N32" s="30">
        <f t="shared" si="478"/>
        <v>410.72211442221453</v>
      </c>
      <c r="O32" s="30">
        <f t="shared" si="478"/>
        <v>428.46299124199777</v>
      </c>
      <c r="P32" s="30">
        <f t="shared" si="478"/>
        <v>443.44516023748366</v>
      </c>
      <c r="Q32" s="30">
        <f t="shared" si="478"/>
        <v>456.10290206711181</v>
      </c>
      <c r="R32" s="30">
        <f t="shared" si="478"/>
        <v>466.80213437567227</v>
      </c>
      <c r="S32" s="30">
        <f t="shared" si="478"/>
        <v>475.85117327295194</v>
      </c>
      <c r="T32" s="30">
        <f t="shared" si="478"/>
        <v>483.50980077613968</v>
      </c>
      <c r="U32" s="30">
        <f t="shared" si="478"/>
        <v>489.99690488555223</v>
      </c>
      <c r="V32" s="30">
        <f t="shared" si="478"/>
        <v>495.49691698500499</v>
      </c>
      <c r="W32" s="30">
        <f t="shared" si="478"/>
        <v>500.16523588798748</v>
      </c>
      <c r="X32" s="30">
        <f t="shared" si="478"/>
        <v>504.13279804849856</v>
      </c>
      <c r="Y32" s="30">
        <f t="shared" si="478"/>
        <v>507.50992834446481</v>
      </c>
      <c r="Z32" s="30">
        <f t="shared" si="478"/>
        <v>510.38958468361778</v>
      </c>
      <c r="AA32" s="30">
        <f t="shared" si="478"/>
        <v>512.85009185428623</v>
      </c>
      <c r="AB32" s="30">
        <f t="shared" si="478"/>
        <v>514.95744502247283</v>
      </c>
      <c r="AC32" s="30">
        <f t="shared" si="478"/>
        <v>516.76725062006881</v>
      </c>
      <c r="AD32" s="30">
        <f t="shared" si="478"/>
        <v>518.32636170488968</v>
      </c>
      <c r="AE32" s="30">
        <f t="shared" si="478"/>
        <v>519.67425588776337</v>
      </c>
      <c r="AF32" s="30">
        <f t="shared" si="478"/>
        <v>520.84419635091092</v>
      </c>
      <c r="AG32" s="30">
        <f t="shared" si="478"/>
        <v>521.86421010266815</v>
      </c>
      <c r="AH32" s="30">
        <f t="shared" si="478"/>
        <v>522.75791223859744</v>
      </c>
      <c r="AI32" s="30">
        <f t="shared" si="478"/>
        <v>523.54520045015067</v>
      </c>
      <c r="AJ32" s="30">
        <f t="shared" si="478"/>
        <v>524.24284020608559</v>
      </c>
      <c r="AK32" s="30">
        <f t="shared" si="478"/>
        <v>524.86495781656527</v>
      </c>
      <c r="AL32" s="30">
        <f t="shared" si="478"/>
        <v>525.423455880745</v>
      </c>
      <c r="AM32" s="30">
        <f t="shared" si="478"/>
        <v>525.92836333597791</v>
      </c>
      <c r="AN32" s="30">
        <f t="shared" si="478"/>
        <v>526.38813040343882</v>
      </c>
      <c r="AO32" s="30">
        <f t="shared" si="478"/>
        <v>526.80987710438569</v>
      </c>
      <c r="AP32" s="30">
        <f t="shared" si="478"/>
        <v>527.19960265581608</v>
      </c>
      <c r="AQ32" s="30">
        <f t="shared" si="478"/>
        <v>527.56236190375591</v>
      </c>
      <c r="AR32" s="30">
        <f t="shared" si="478"/>
        <v>527.90241398300486</v>
      </c>
      <c r="AS32" s="30">
        <f t="shared" si="478"/>
        <v>528.22334757535782</v>
      </c>
      <c r="AT32" s="30">
        <f t="shared" si="478"/>
        <v>528.52818645009393</v>
      </c>
      <c r="AU32" s="30">
        <f t="shared" si="478"/>
        <v>528.81947839063116</v>
      </c>
      <c r="AV32" s="30">
        <f t="shared" si="478"/>
        <v>529.09937012264322</v>
      </c>
      <c r="AW32" s="30">
        <f t="shared" si="478"/>
        <v>529.3696704472402</v>
      </c>
      <c r="AX32" s="30">
        <f t="shared" si="478"/>
        <v>529.6319034359343</v>
      </c>
      <c r="AY32" s="30">
        <f t="shared" si="478"/>
        <v>529.88735325182984</v>
      </c>
      <c r="AZ32" s="30">
        <f t="shared" si="478"/>
        <v>530.13710191521102</v>
      </c>
      <c r="BA32" s="30">
        <f t="shared" si="478"/>
        <v>530.38206112419562</v>
      </c>
      <c r="BB32" s="30">
        <f t="shared" si="478"/>
        <v>530.62299906628812</v>
      </c>
      <c r="BC32" s="30">
        <f t="shared" si="478"/>
        <v>530.86056300934547</v>
      </c>
      <c r="BD32" s="30">
        <f t="shared" si="478"/>
        <v>531.09529833634974</v>
      </c>
      <c r="BE32" s="30">
        <f t="shared" si="478"/>
        <v>531.32766458378865</v>
      </c>
      <c r="BF32" s="30">
        <f t="shared" si="478"/>
        <v>531.5580489553289</v>
      </c>
      <c r="BG32" s="30">
        <f t="shared" si="478"/>
        <v>531.78677770821071</v>
      </c>
      <c r="BH32" s="30">
        <f t="shared" si="478"/>
        <v>532.01412574723383</v>
      </c>
      <c r="BI32" s="30">
        <f t="shared" si="478"/>
        <v>532.24032470849181</v>
      </c>
      <c r="BJ32" s="30">
        <f t="shared" si="478"/>
        <v>532.4655697705897</v>
      </c>
      <c r="BK32" s="30">
        <f t="shared" si="478"/>
        <v>532.69002539366352</v>
      </c>
      <c r="BL32" s="30">
        <f t="shared" si="478"/>
        <v>532.91383015498195</v>
      </c>
      <c r="BM32" s="30">
        <f t="shared" si="478"/>
        <v>533.13710082334387</v>
      </c>
      <c r="BN32" s="30">
        <f t="shared" si="478"/>
        <v>533.35993579209799</v>
      </c>
      <c r="BO32" s="30">
        <f t="shared" si="478"/>
        <v>533.58241797174742</v>
      </c>
      <c r="BP32" s="30">
        <f t="shared" si="478"/>
        <v>533.80461722720997</v>
      </c>
      <c r="BQ32" s="30">
        <f t="shared" si="478"/>
        <v>534.02659243141386</v>
      </c>
      <c r="BR32" s="30">
        <f t="shared" si="478"/>
        <v>534.2483931956225</v>
      </c>
      <c r="BS32" s="30">
        <f t="shared" si="478"/>
        <v>534.47006132737738</v>
      </c>
      <c r="BT32" s="30">
        <f t="shared" si="478"/>
        <v>534.69163205893608</v>
      </c>
      <c r="BU32" s="30">
        <f t="shared" ref="BU32:EF32" si="479">BU18/20</f>
        <v>534.91313508233509</v>
      </c>
      <c r="BV32" s="30">
        <f t="shared" si="479"/>
        <v>535.1345954215144</v>
      </c>
      <c r="BW32" s="30">
        <f t="shared" si="479"/>
        <v>535.35603416715708</v>
      </c>
      <c r="BX32" s="30">
        <f t="shared" si="479"/>
        <v>535.57746909585103</v>
      </c>
      <c r="BY32" s="30">
        <f t="shared" si="479"/>
        <v>535.79891519178636</v>
      </c>
      <c r="BZ32" s="30">
        <f t="shared" si="479"/>
        <v>536.02038508632711</v>
      </c>
      <c r="CA32" s="30">
        <f t="shared" si="479"/>
        <v>536.24188942838794</v>
      </c>
      <c r="CB32" s="30">
        <f t="shared" si="479"/>
        <v>536.46343719650724</v>
      </c>
      <c r="CC32" s="30">
        <f t="shared" si="479"/>
        <v>536.68503596179448</v>
      </c>
      <c r="CD32" s="30">
        <f t="shared" si="479"/>
        <v>536.90669210948568</v>
      </c>
      <c r="CE32" s="30">
        <f t="shared" si="479"/>
        <v>537.12841102562209</v>
      </c>
      <c r="CF32" s="30">
        <f t="shared" si="479"/>
        <v>537.35019725434222</v>
      </c>
      <c r="CG32" s="30">
        <f t="shared" si="479"/>
        <v>537.57205463041453</v>
      </c>
      <c r="CH32" s="30">
        <f t="shared" si="479"/>
        <v>537.79398639090596</v>
      </c>
      <c r="CI32" s="30">
        <f t="shared" si="479"/>
        <v>538.01599526927282</v>
      </c>
      <c r="CJ32" s="30">
        <f t="shared" si="479"/>
        <v>538.23808357463986</v>
      </c>
      <c r="CK32" s="30">
        <f t="shared" si="479"/>
        <v>538.46025325859978</v>
      </c>
      <c r="CL32" s="30">
        <f t="shared" si="479"/>
        <v>538.68250597149677</v>
      </c>
      <c r="CM32" s="30">
        <f t="shared" si="479"/>
        <v>538.90484310985107</v>
      </c>
      <c r="CN32" s="30">
        <f t="shared" si="479"/>
        <v>539.12726585631731</v>
      </c>
      <c r="CO32" s="30">
        <f t="shared" si="479"/>
        <v>539.3497752133527</v>
      </c>
      <c r="CP32" s="30">
        <f t="shared" si="479"/>
        <v>539.57237203158616</v>
      </c>
      <c r="CQ32" s="30">
        <f t="shared" si="479"/>
        <v>539.79505703372081</v>
      </c>
      <c r="CR32" s="30">
        <f t="shared" si="479"/>
        <v>540.01783083467376</v>
      </c>
      <c r="CS32" s="30">
        <f t="shared" si="479"/>
        <v>540.24069395854644</v>
      </c>
      <c r="CT32" s="30">
        <f t="shared" si="479"/>
        <v>540.46364685292247</v>
      </c>
      <c r="CU32" s="30">
        <f t="shared" si="479"/>
        <v>540.68668990091589</v>
      </c>
      <c r="CV32" s="30">
        <f t="shared" si="479"/>
        <v>540.90982343132168</v>
      </c>
      <c r="CW32" s="30">
        <f t="shared" si="479"/>
        <v>541.13304772716924</v>
      </c>
      <c r="CX32" s="30">
        <f t="shared" si="479"/>
        <v>541.35636303292904</v>
      </c>
      <c r="CY32" s="30">
        <f t="shared" si="479"/>
        <v>541.57976956058496</v>
      </c>
      <c r="CZ32" s="30">
        <f t="shared" si="479"/>
        <v>541.80326749475057</v>
      </c>
      <c r="DA32" s="30">
        <f t="shared" si="479"/>
        <v>542.02685699698043</v>
      </c>
      <c r="DB32" s="30">
        <f t="shared" si="479"/>
        <v>542.25053820940207</v>
      </c>
      <c r="DC32" s="30">
        <f t="shared" si="479"/>
        <v>542.47431125777689</v>
      </c>
      <c r="DD32" s="30">
        <f t="shared" si="479"/>
        <v>542.69817625407893</v>
      </c>
      <c r="DE32" s="30">
        <f t="shared" si="479"/>
        <v>542.9221332986674</v>
      </c>
      <c r="DF32" s="30">
        <f t="shared" si="479"/>
        <v>543.14618248211809</v>
      </c>
      <c r="DG32" s="30">
        <f t="shared" si="479"/>
        <v>543.37032388676505</v>
      </c>
      <c r="DH32" s="30">
        <f t="shared" si="479"/>
        <v>543.59455758800163</v>
      </c>
      <c r="DI32" s="30">
        <f t="shared" si="479"/>
        <v>543.81888365537452</v>
      </c>
      <c r="DJ32" s="30">
        <f t="shared" si="479"/>
        <v>544.04330215350706</v>
      </c>
      <c r="DK32" s="30">
        <f t="shared" si="479"/>
        <v>544.26781314287678</v>
      </c>
      <c r="DL32" s="30">
        <f t="shared" si="479"/>
        <v>544.49241668047011</v>
      </c>
      <c r="DM32" s="30">
        <f t="shared" si="479"/>
        <v>544.71711282033516</v>
      </c>
      <c r="DN32" s="30">
        <f t="shared" si="479"/>
        <v>544.94190161404617</v>
      </c>
      <c r="DO32" s="30">
        <f t="shared" si="479"/>
        <v>545.16678311109513</v>
      </c>
      <c r="DP32" s="30">
        <f t="shared" si="479"/>
        <v>545.39175735922322</v>
      </c>
      <c r="DQ32" s="30">
        <f t="shared" si="479"/>
        <v>545.61682440469735</v>
      </c>
      <c r="DR32" s="30">
        <f t="shared" si="479"/>
        <v>545.8419842925465</v>
      </c>
      <c r="DS32" s="30">
        <f t="shared" si="479"/>
        <v>546.06723706675734</v>
      </c>
      <c r="DT32" s="30">
        <f t="shared" si="479"/>
        <v>546.29258277044198</v>
      </c>
      <c r="DU32" s="30">
        <f t="shared" si="479"/>
        <v>546.51802144597764</v>
      </c>
      <c r="DV32" s="30">
        <f t="shared" si="479"/>
        <v>546.74355313512513</v>
      </c>
      <c r="DW32" s="30">
        <f t="shared" si="479"/>
        <v>546.96917787912798</v>
      </c>
      <c r="DX32" s="30">
        <f t="shared" si="479"/>
        <v>547.19489571879672</v>
      </c>
      <c r="DY32" s="30">
        <f t="shared" si="479"/>
        <v>547.42070669457939</v>
      </c>
      <c r="DZ32" s="30">
        <f t="shared" si="479"/>
        <v>547.64661084662089</v>
      </c>
      <c r="EA32" s="30">
        <f t="shared" si="479"/>
        <v>547.87260821481391</v>
      </c>
      <c r="EB32" s="30">
        <f t="shared" si="479"/>
        <v>548.09869883884051</v>
      </c>
      <c r="EC32" s="30">
        <f t="shared" si="479"/>
        <v>548.32488275820765</v>
      </c>
      <c r="ED32" s="30">
        <f t="shared" si="479"/>
        <v>548.55116001227771</v>
      </c>
      <c r="EE32" s="30">
        <f t="shared" si="479"/>
        <v>548.77753064029355</v>
      </c>
      <c r="EF32" s="30">
        <f t="shared" si="479"/>
        <v>549.00399468140017</v>
      </c>
      <c r="EG32" s="30">
        <f t="shared" ref="EG32:GR32" si="480">EG18/20</f>
        <v>549.23055217466197</v>
      </c>
      <c r="EH32" s="30">
        <f t="shared" si="480"/>
        <v>549.4572031590784</v>
      </c>
      <c r="EI32" s="30">
        <f t="shared" si="480"/>
        <v>549.68394767359655</v>
      </c>
      <c r="EJ32" s="30">
        <f t="shared" si="480"/>
        <v>549.91078575712231</v>
      </c>
      <c r="EK32" s="30">
        <f t="shared" si="480"/>
        <v>550.13771744852829</v>
      </c>
      <c r="EL32" s="30">
        <f t="shared" si="480"/>
        <v>550.36474278666321</v>
      </c>
      <c r="EM32" s="30">
        <f t="shared" si="480"/>
        <v>550.59186181035636</v>
      </c>
      <c r="EN32" s="30">
        <f t="shared" si="480"/>
        <v>550.81907455842486</v>
      </c>
      <c r="EO32" s="30">
        <f t="shared" si="480"/>
        <v>551.04638106967673</v>
      </c>
      <c r="EP32" s="30">
        <f t="shared" si="480"/>
        <v>551.27378138291567</v>
      </c>
      <c r="EQ32" s="30">
        <f t="shared" si="480"/>
        <v>551.50127553694404</v>
      </c>
      <c r="ER32" s="30">
        <f t="shared" si="480"/>
        <v>551.72886357056541</v>
      </c>
      <c r="ES32" s="30">
        <f t="shared" si="480"/>
        <v>551.95654552258702</v>
      </c>
      <c r="ET32" s="30">
        <f t="shared" si="480"/>
        <v>552.18432143182213</v>
      </c>
      <c r="EU32" s="30">
        <f t="shared" si="480"/>
        <v>552.41219133709058</v>
      </c>
      <c r="EV32" s="30">
        <f t="shared" si="480"/>
        <v>552.64015527722142</v>
      </c>
      <c r="EW32" s="30">
        <f t="shared" si="480"/>
        <v>552.86821329105328</v>
      </c>
      <c r="EX32" s="30">
        <f t="shared" si="480"/>
        <v>553.09636541743566</v>
      </c>
      <c r="EY32" s="30">
        <f t="shared" si="480"/>
        <v>553.32461169522946</v>
      </c>
      <c r="EZ32" s="30">
        <f t="shared" si="480"/>
        <v>553.55295216330819</v>
      </c>
      <c r="FA32" s="30">
        <f t="shared" si="480"/>
        <v>553.78138686055809</v>
      </c>
      <c r="FB32" s="30">
        <f t="shared" si="480"/>
        <v>554.00991582587881</v>
      </c>
      <c r="FC32" s="30">
        <f t="shared" si="480"/>
        <v>554.23853909818388</v>
      </c>
      <c r="FD32" s="30">
        <f t="shared" si="480"/>
        <v>554.46725671640115</v>
      </c>
      <c r="FE32" s="30">
        <f t="shared" si="480"/>
        <v>554.69606871947258</v>
      </c>
      <c r="FF32" s="30">
        <f t="shared" si="480"/>
        <v>554.92497514635511</v>
      </c>
      <c r="FG32" s="30">
        <f t="shared" si="480"/>
        <v>555.15397603602082</v>
      </c>
      <c r="FH32" s="30">
        <f t="shared" si="480"/>
        <v>555.38307142745646</v>
      </c>
      <c r="FI32" s="30">
        <f t="shared" si="480"/>
        <v>555.61226135966456</v>
      </c>
      <c r="FJ32" s="30">
        <f t="shared" si="480"/>
        <v>555.84154587166279</v>
      </c>
      <c r="FK32" s="30">
        <f t="shared" si="480"/>
        <v>556.07092500248427</v>
      </c>
      <c r="FL32" s="30">
        <f t="shared" si="480"/>
        <v>556.30039879117817</v>
      </c>
      <c r="FM32" s="30">
        <f t="shared" si="480"/>
        <v>556.52996727680875</v>
      </c>
      <c r="FN32" s="30">
        <f t="shared" si="480"/>
        <v>556.75963049845666</v>
      </c>
      <c r="FO32" s="30">
        <f t="shared" si="480"/>
        <v>556.98938849521812</v>
      </c>
      <c r="FP32" s="30">
        <f t="shared" si="480"/>
        <v>557.21924130620516</v>
      </c>
      <c r="FQ32" s="30">
        <f t="shared" si="480"/>
        <v>557.44918897054617</v>
      </c>
      <c r="FR32" s="30">
        <f t="shared" si="480"/>
        <v>557.67923152738479</v>
      </c>
      <c r="FS32" s="30">
        <f t="shared" si="480"/>
        <v>557.90936901588111</v>
      </c>
      <c r="FT32" s="30">
        <f t="shared" si="480"/>
        <v>558.13960147521152</v>
      </c>
      <c r="FU32" s="30">
        <f t="shared" si="480"/>
        <v>558.36992894456785</v>
      </c>
      <c r="FV32" s="30">
        <f t="shared" si="480"/>
        <v>558.60035146315863</v>
      </c>
      <c r="FW32" s="30">
        <f t="shared" si="480"/>
        <v>558.83086907020811</v>
      </c>
      <c r="FX32" s="30">
        <f t="shared" si="480"/>
        <v>559.06148180495654</v>
      </c>
      <c r="FY32" s="30">
        <f t="shared" si="480"/>
        <v>559.29218970666102</v>
      </c>
      <c r="FZ32" s="30">
        <f t="shared" si="480"/>
        <v>559.52299281459386</v>
      </c>
      <c r="GA32" s="30">
        <f t="shared" si="480"/>
        <v>559.75389116804422</v>
      </c>
      <c r="GB32" s="30">
        <f t="shared" si="480"/>
        <v>559.98488480631727</v>
      </c>
      <c r="GC32" s="30">
        <f t="shared" si="480"/>
        <v>560.2159737687341</v>
      </c>
      <c r="GD32" s="30">
        <f t="shared" si="480"/>
        <v>560.44715809463264</v>
      </c>
      <c r="GE32" s="30">
        <f t="shared" si="480"/>
        <v>560.67843782336649</v>
      </c>
      <c r="GF32" s="30">
        <f t="shared" si="480"/>
        <v>560.90981299430541</v>
      </c>
      <c r="GG32" s="30">
        <f t="shared" si="480"/>
        <v>561.14128364683586</v>
      </c>
      <c r="GH32" s="30">
        <f t="shared" si="480"/>
        <v>561.37284982035999</v>
      </c>
      <c r="GI32" s="30">
        <f t="shared" si="480"/>
        <v>561.60451155429678</v>
      </c>
      <c r="GJ32" s="30">
        <f t="shared" si="480"/>
        <v>561.83626888808101</v>
      </c>
      <c r="GK32" s="30">
        <f t="shared" si="480"/>
        <v>562.06812186116417</v>
      </c>
      <c r="GL32" s="30">
        <f t="shared" si="480"/>
        <v>562.30007051301345</v>
      </c>
      <c r="GM32" s="30">
        <f t="shared" si="480"/>
        <v>562.53211488311274</v>
      </c>
      <c r="GN32" s="30">
        <f t="shared" si="480"/>
        <v>562.76425501096207</v>
      </c>
      <c r="GO32" s="30">
        <f t="shared" si="480"/>
        <v>562.99649093607798</v>
      </c>
      <c r="GP32" s="30">
        <f t="shared" si="480"/>
        <v>563.22882269799288</v>
      </c>
      <c r="GQ32" s="30">
        <f t="shared" si="480"/>
        <v>563.46125033625617</v>
      </c>
      <c r="GR32" s="30">
        <f t="shared" si="480"/>
        <v>563.69377389043279</v>
      </c>
      <c r="GS32" s="30">
        <f t="shared" ref="GS32:JD32" si="481">GS18/20</f>
        <v>563.92639340010442</v>
      </c>
      <c r="GT32" s="30">
        <f t="shared" si="481"/>
        <v>564.15910890486896</v>
      </c>
      <c r="GU32" s="30">
        <f t="shared" si="481"/>
        <v>564.39192044434094</v>
      </c>
      <c r="GV32" s="30">
        <f t="shared" si="481"/>
        <v>564.62482805815091</v>
      </c>
      <c r="GW32" s="30">
        <f t="shared" si="481"/>
        <v>564.85783178594568</v>
      </c>
      <c r="GX32" s="30">
        <f t="shared" si="481"/>
        <v>565.09093166738899</v>
      </c>
      <c r="GY32" s="30">
        <f t="shared" si="481"/>
        <v>565.32412774216016</v>
      </c>
      <c r="GZ32" s="30">
        <f t="shared" si="481"/>
        <v>565.55742004995568</v>
      </c>
      <c r="HA32" s="30">
        <f t="shared" si="481"/>
        <v>565.79080863048762</v>
      </c>
      <c r="HB32" s="30">
        <f t="shared" si="481"/>
        <v>566.0242935234852</v>
      </c>
      <c r="HC32" s="30">
        <f t="shared" si="481"/>
        <v>566.25787476869357</v>
      </c>
      <c r="HD32" s="30">
        <f t="shared" si="481"/>
        <v>566.49155240587447</v>
      </c>
      <c r="HE32" s="30">
        <f t="shared" si="481"/>
        <v>566.7253264748058</v>
      </c>
      <c r="HF32" s="30">
        <f t="shared" si="481"/>
        <v>566.95919701528214</v>
      </c>
      <c r="HG32" s="30">
        <f t="shared" si="481"/>
        <v>567.19316406711448</v>
      </c>
      <c r="HH32" s="30">
        <f t="shared" si="481"/>
        <v>567.42722767013004</v>
      </c>
      <c r="HI32" s="30">
        <f t="shared" si="481"/>
        <v>567.66138786417264</v>
      </c>
      <c r="HJ32" s="30">
        <f t="shared" si="481"/>
        <v>567.8956446891026</v>
      </c>
      <c r="HK32" s="30">
        <f t="shared" si="481"/>
        <v>568.12999818479636</v>
      </c>
      <c r="HL32" s="30">
        <f t="shared" si="481"/>
        <v>568.36444839114733</v>
      </c>
      <c r="HM32" s="30">
        <f t="shared" si="481"/>
        <v>568.59899534806493</v>
      </c>
      <c r="HN32" s="30">
        <f t="shared" si="481"/>
        <v>568.83363909547529</v>
      </c>
      <c r="HO32" s="30">
        <f t="shared" si="481"/>
        <v>569.06837967332081</v>
      </c>
      <c r="HP32" s="30">
        <f t="shared" si="481"/>
        <v>569.30321712156069</v>
      </c>
      <c r="HQ32" s="30">
        <f t="shared" si="481"/>
        <v>569.5381514801702</v>
      </c>
      <c r="HR32" s="30">
        <f t="shared" si="481"/>
        <v>569.77318278914152</v>
      </c>
      <c r="HS32" s="30">
        <f t="shared" si="481"/>
        <v>570.0083110884832</v>
      </c>
      <c r="HT32" s="30">
        <f t="shared" si="481"/>
        <v>570.24353641822006</v>
      </c>
      <c r="HU32" s="30">
        <f t="shared" si="481"/>
        <v>570.47885881839375</v>
      </c>
      <c r="HV32" s="30">
        <f t="shared" si="481"/>
        <v>570.71427832906238</v>
      </c>
      <c r="HW32" s="30">
        <f t="shared" si="481"/>
        <v>570.94979499030046</v>
      </c>
      <c r="HX32" s="30">
        <f t="shared" si="481"/>
        <v>571.18540884219919</v>
      </c>
      <c r="HY32" s="30">
        <f t="shared" si="481"/>
        <v>571.42111992486605</v>
      </c>
      <c r="HZ32" s="30">
        <f t="shared" si="481"/>
        <v>571.65692827842554</v>
      </c>
      <c r="IA32" s="30">
        <f t="shared" si="481"/>
        <v>571.89283394301822</v>
      </c>
      <c r="IB32" s="30">
        <f t="shared" si="481"/>
        <v>572.12883695880134</v>
      </c>
      <c r="IC32" s="30">
        <f t="shared" si="481"/>
        <v>572.36493736594923</v>
      </c>
      <c r="ID32" s="30">
        <f t="shared" si="481"/>
        <v>572.60113520465188</v>
      </c>
      <c r="IE32" s="30">
        <f t="shared" si="481"/>
        <v>572.83743051511681</v>
      </c>
      <c r="IF32" s="30">
        <f t="shared" si="481"/>
        <v>573.07382333756755</v>
      </c>
      <c r="IG32" s="30">
        <f t="shared" si="481"/>
        <v>573.31031371224412</v>
      </c>
      <c r="IH32" s="30">
        <f t="shared" si="481"/>
        <v>573.54690167940373</v>
      </c>
      <c r="II32" s="30">
        <f t="shared" si="481"/>
        <v>573.7835872793197</v>
      </c>
      <c r="IJ32" s="30">
        <f t="shared" si="481"/>
        <v>574.02037055228243</v>
      </c>
      <c r="IK32" s="30">
        <f t="shared" si="481"/>
        <v>574.2572515385981</v>
      </c>
      <c r="IL32" s="30">
        <f t="shared" si="481"/>
        <v>574.49423027859052</v>
      </c>
      <c r="IM32" s="30">
        <f t="shared" si="481"/>
        <v>574.73130681259954</v>
      </c>
      <c r="IN32" s="30">
        <f t="shared" si="481"/>
        <v>574.96848118098183</v>
      </c>
      <c r="IO32" s="30">
        <f t="shared" si="481"/>
        <v>575.20575342411087</v>
      </c>
      <c r="IP32" s="30">
        <f t="shared" si="481"/>
        <v>575.44312358237642</v>
      </c>
      <c r="IQ32" s="30">
        <f t="shared" si="481"/>
        <v>575.68059169618505</v>
      </c>
      <c r="IR32" s="30">
        <f t="shared" si="481"/>
        <v>575.91815780596039</v>
      </c>
      <c r="IS32" s="30">
        <f t="shared" si="481"/>
        <v>576.15582195214233</v>
      </c>
      <c r="IT32" s="30">
        <f t="shared" si="481"/>
        <v>576.39358417518724</v>
      </c>
      <c r="IU32" s="30">
        <f t="shared" si="481"/>
        <v>576.63144451556877</v>
      </c>
      <c r="IV32" s="30">
        <f t="shared" si="481"/>
        <v>576.86940301377706</v>
      </c>
      <c r="IW32" s="30">
        <f t="shared" si="481"/>
        <v>577.10745971031872</v>
      </c>
      <c r="IX32" s="30">
        <f t="shared" si="481"/>
        <v>577.34561464571732</v>
      </c>
      <c r="IY32" s="30">
        <f t="shared" si="481"/>
        <v>577.58386786051324</v>
      </c>
      <c r="IZ32" s="30">
        <f t="shared" si="481"/>
        <v>577.82221939526323</v>
      </c>
      <c r="JA32" s="30">
        <f t="shared" si="481"/>
        <v>578.06066929054111</v>
      </c>
      <c r="JB32" s="30">
        <f t="shared" si="481"/>
        <v>578.29921758693717</v>
      </c>
      <c r="JC32" s="30">
        <f t="shared" si="481"/>
        <v>578.53786432505876</v>
      </c>
      <c r="JD32" s="30">
        <f t="shared" si="481"/>
        <v>578.77660954552971</v>
      </c>
      <c r="JE32" s="30">
        <f t="shared" ref="JE32:LP32" si="482">JE18/20</f>
        <v>579.01545328899078</v>
      </c>
      <c r="JF32" s="30">
        <f t="shared" si="482"/>
        <v>579.25439559609947</v>
      </c>
      <c r="JG32" s="30">
        <f t="shared" si="482"/>
        <v>579.49343650753019</v>
      </c>
      <c r="JH32" s="30">
        <f t="shared" si="482"/>
        <v>579.73257606397374</v>
      </c>
      <c r="JI32" s="30">
        <f t="shared" si="482"/>
        <v>579.97181430613807</v>
      </c>
      <c r="JJ32" s="30">
        <f t="shared" si="482"/>
        <v>580.21115127474775</v>
      </c>
      <c r="JK32" s="30">
        <f t="shared" si="482"/>
        <v>580.45058701054427</v>
      </c>
      <c r="JL32" s="30">
        <f t="shared" si="482"/>
        <v>580.69012155428595</v>
      </c>
      <c r="JM32" s="30">
        <f t="shared" si="482"/>
        <v>580.92975494674772</v>
      </c>
      <c r="JN32" s="30">
        <f t="shared" si="482"/>
        <v>581.16948722872155</v>
      </c>
      <c r="JO32" s="30">
        <f t="shared" si="482"/>
        <v>581.40931844101635</v>
      </c>
      <c r="JP32" s="30">
        <f t="shared" si="482"/>
        <v>581.6492486244573</v>
      </c>
      <c r="JQ32" s="30">
        <f t="shared" si="482"/>
        <v>581.88927781988718</v>
      </c>
      <c r="JR32" s="30">
        <f t="shared" si="482"/>
        <v>582.12940606816517</v>
      </c>
      <c r="JS32" s="30">
        <f t="shared" si="482"/>
        <v>582.36963341016735</v>
      </c>
      <c r="JT32" s="30">
        <f t="shared" si="482"/>
        <v>582.60995988678667</v>
      </c>
      <c r="JU32" s="30">
        <f t="shared" si="482"/>
        <v>582.85038553893321</v>
      </c>
      <c r="JV32" s="30">
        <f t="shared" si="482"/>
        <v>583.09091040753344</v>
      </c>
      <c r="JW32" s="30">
        <f t="shared" si="482"/>
        <v>583.33153453353134</v>
      </c>
      <c r="JX32" s="30">
        <f t="shared" si="482"/>
        <v>583.57225795788725</v>
      </c>
      <c r="JY32" s="30">
        <f t="shared" si="482"/>
        <v>583.81308072157867</v>
      </c>
      <c r="JZ32" s="30">
        <f t="shared" si="482"/>
        <v>584.05400286560007</v>
      </c>
      <c r="KA32" s="30">
        <f t="shared" si="482"/>
        <v>584.2950244309626</v>
      </c>
      <c r="KB32" s="30">
        <f t="shared" si="482"/>
        <v>584.53614545869459</v>
      </c>
      <c r="KC32" s="30">
        <f t="shared" si="482"/>
        <v>584.77736598984097</v>
      </c>
      <c r="KD32" s="30">
        <f t="shared" si="482"/>
        <v>585.01868606546395</v>
      </c>
      <c r="KE32" s="30">
        <f t="shared" si="482"/>
        <v>585.26010572664268</v>
      </c>
      <c r="KF32" s="30">
        <f t="shared" si="482"/>
        <v>585.50162501447289</v>
      </c>
      <c r="KG32" s="30">
        <f t="shared" si="482"/>
        <v>585.74324397006762</v>
      </c>
      <c r="KH32" s="30">
        <f t="shared" si="482"/>
        <v>585.98496263455672</v>
      </c>
      <c r="KI32" s="30">
        <f t="shared" si="482"/>
        <v>586.22678104908709</v>
      </c>
      <c r="KJ32" s="30">
        <f t="shared" si="482"/>
        <v>586.46869925482258</v>
      </c>
      <c r="KK32" s="30">
        <f t="shared" si="482"/>
        <v>586.71071729294408</v>
      </c>
      <c r="KL32" s="30">
        <f t="shared" si="482"/>
        <v>586.95283520464932</v>
      </c>
      <c r="KM32" s="30">
        <f t="shared" si="482"/>
        <v>587.19505303115329</v>
      </c>
      <c r="KN32" s="30">
        <f t="shared" si="482"/>
        <v>587.43737081368761</v>
      </c>
      <c r="KO32" s="30">
        <f t="shared" si="482"/>
        <v>587.67978859350137</v>
      </c>
      <c r="KP32" s="30">
        <f t="shared" si="482"/>
        <v>587.92230641186018</v>
      </c>
      <c r="KQ32" s="30">
        <f t="shared" si="482"/>
        <v>588.16492431004713</v>
      </c>
      <c r="KR32" s="30">
        <f t="shared" si="482"/>
        <v>588.40764232936215</v>
      </c>
      <c r="KS32" s="30">
        <f t="shared" si="482"/>
        <v>588.65046051112222</v>
      </c>
      <c r="KT32" s="30">
        <f t="shared" si="482"/>
        <v>588.89337889666126</v>
      </c>
      <c r="KU32" s="30">
        <f t="shared" si="482"/>
        <v>589.1363975273307</v>
      </c>
      <c r="KV32" s="30">
        <f t="shared" si="482"/>
        <v>589.37951644449822</v>
      </c>
      <c r="KW32" s="30">
        <f t="shared" si="482"/>
        <v>589.62273568954947</v>
      </c>
      <c r="KX32" s="30">
        <f t="shared" si="482"/>
        <v>589.86605530388647</v>
      </c>
      <c r="KY32" s="30">
        <f t="shared" si="482"/>
        <v>590.10947532892874</v>
      </c>
      <c r="KZ32" s="30">
        <f t="shared" si="482"/>
        <v>590.35299580611274</v>
      </c>
      <c r="LA32" s="30">
        <f t="shared" si="482"/>
        <v>590.59661677689201</v>
      </c>
      <c r="LB32" s="30">
        <f t="shared" si="482"/>
        <v>590.84033828273732</v>
      </c>
      <c r="LC32" s="30">
        <f t="shared" si="482"/>
        <v>591.08416036513643</v>
      </c>
      <c r="LD32" s="30">
        <f t="shared" si="482"/>
        <v>591.32808306559423</v>
      </c>
      <c r="LE32" s="30">
        <f t="shared" si="482"/>
        <v>591.57210642563291</v>
      </c>
      <c r="LF32" s="30">
        <f t="shared" si="482"/>
        <v>591.81623048679148</v>
      </c>
      <c r="LG32" s="30">
        <f t="shared" si="482"/>
        <v>592.06045529062646</v>
      </c>
      <c r="LH32" s="30">
        <f t="shared" si="482"/>
        <v>592.3047808787112</v>
      </c>
      <c r="LI32" s="30">
        <f t="shared" si="482"/>
        <v>592.54920729263654</v>
      </c>
      <c r="LJ32" s="30">
        <f t="shared" si="482"/>
        <v>592.79373457401005</v>
      </c>
      <c r="LK32" s="30">
        <f t="shared" si="482"/>
        <v>593.03836276445668</v>
      </c>
      <c r="LL32" s="30">
        <f t="shared" si="482"/>
        <v>593.28309190561879</v>
      </c>
      <c r="LM32" s="30">
        <f t="shared" si="482"/>
        <v>593.52792203915544</v>
      </c>
      <c r="LN32" s="30">
        <f t="shared" si="482"/>
        <v>593.77285320674332</v>
      </c>
      <c r="LO32" s="30">
        <f t="shared" si="482"/>
        <v>594.01788545007616</v>
      </c>
      <c r="LP32" s="30">
        <f t="shared" si="482"/>
        <v>594.26301881086488</v>
      </c>
      <c r="LQ32" s="30">
        <f t="shared" ref="LQ32:OB32" si="483">LQ18/20</f>
        <v>594.50825333083753</v>
      </c>
      <c r="LR32" s="30">
        <f t="shared" si="483"/>
        <v>594.75358905173948</v>
      </c>
      <c r="LS32" s="30">
        <f t="shared" si="483"/>
        <v>594.99902601533347</v>
      </c>
      <c r="LT32" s="30">
        <f t="shared" si="483"/>
        <v>595.2445642633993</v>
      </c>
      <c r="LU32" s="30">
        <f t="shared" si="483"/>
        <v>595.49020383773382</v>
      </c>
      <c r="LV32" s="30">
        <f t="shared" si="483"/>
        <v>595.73594478015161</v>
      </c>
      <c r="LW32" s="30">
        <f t="shared" si="483"/>
        <v>595.9817871324841</v>
      </c>
      <c r="LX32" s="30">
        <f t="shared" si="483"/>
        <v>596.22773093657997</v>
      </c>
      <c r="LY32" s="30">
        <f t="shared" si="483"/>
        <v>596.47377623430566</v>
      </c>
      <c r="LZ32" s="30">
        <f t="shared" si="483"/>
        <v>596.7199230675443</v>
      </c>
      <c r="MA32" s="30">
        <f t="shared" si="483"/>
        <v>596.96617147819666</v>
      </c>
      <c r="MB32" s="30">
        <f t="shared" si="483"/>
        <v>597.21252150818043</v>
      </c>
      <c r="MC32" s="30">
        <f t="shared" si="483"/>
        <v>597.45897319943128</v>
      </c>
      <c r="MD32" s="30">
        <f t="shared" si="483"/>
        <v>597.70552659390137</v>
      </c>
      <c r="ME32" s="30">
        <f t="shared" si="483"/>
        <v>597.95218173356091</v>
      </c>
      <c r="MF32" s="30">
        <f t="shared" si="483"/>
        <v>598.19893866039695</v>
      </c>
      <c r="MG32" s="30">
        <f t="shared" si="483"/>
        <v>598.44579741641394</v>
      </c>
      <c r="MH32" s="30">
        <f t="shared" si="483"/>
        <v>598.69275804363383</v>
      </c>
      <c r="MI32" s="30">
        <f t="shared" si="483"/>
        <v>598.93982058409551</v>
      </c>
      <c r="MJ32" s="30">
        <f t="shared" si="483"/>
        <v>599.18698507985596</v>
      </c>
      <c r="MK32" s="30">
        <f t="shared" si="483"/>
        <v>599.43425157298884</v>
      </c>
      <c r="ML32" s="30">
        <f t="shared" si="483"/>
        <v>599.68162010558547</v>
      </c>
      <c r="MM32" s="30">
        <f t="shared" si="483"/>
        <v>599.92909071975441</v>
      </c>
      <c r="MN32" s="30">
        <f t="shared" si="483"/>
        <v>600.17666345762177</v>
      </c>
      <c r="MO32" s="30">
        <f t="shared" si="483"/>
        <v>600.4243383613308</v>
      </c>
      <c r="MP32" s="30">
        <f t="shared" si="483"/>
        <v>600.67211547304237</v>
      </c>
      <c r="MQ32" s="30">
        <f t="shared" si="483"/>
        <v>600.91999483493464</v>
      </c>
      <c r="MR32" s="30">
        <f t="shared" si="483"/>
        <v>601.16797648920317</v>
      </c>
      <c r="MS32" s="30">
        <f t="shared" si="483"/>
        <v>601.41606047806101</v>
      </c>
      <c r="MT32" s="30">
        <f t="shared" si="483"/>
        <v>601.66424684373851</v>
      </c>
      <c r="MU32" s="30">
        <f t="shared" si="483"/>
        <v>601.91253562848351</v>
      </c>
      <c r="MV32" s="30">
        <f t="shared" si="483"/>
        <v>602.16092687456126</v>
      </c>
      <c r="MW32" s="30">
        <f t="shared" si="483"/>
        <v>602.40942062425461</v>
      </c>
      <c r="MX32" s="30">
        <f t="shared" si="483"/>
        <v>602.65801691986348</v>
      </c>
      <c r="MY32" s="30">
        <f t="shared" si="483"/>
        <v>602.90671580370577</v>
      </c>
      <c r="MZ32" s="30">
        <f t="shared" si="483"/>
        <v>603.15551731811649</v>
      </c>
      <c r="NA32" s="30">
        <f t="shared" si="483"/>
        <v>603.40442150544811</v>
      </c>
      <c r="NB32" s="30">
        <f t="shared" si="483"/>
        <v>603.65342840807079</v>
      </c>
      <c r="NC32" s="30">
        <f t="shared" si="483"/>
        <v>603.90253806837188</v>
      </c>
      <c r="ND32" s="30">
        <f t="shared" si="483"/>
        <v>604.15175052875657</v>
      </c>
      <c r="NE32" s="30">
        <f t="shared" si="483"/>
        <v>604.4010658316472</v>
      </c>
      <c r="NF32" s="30">
        <f t="shared" si="483"/>
        <v>604.650484019484</v>
      </c>
      <c r="NG32" s="30">
        <f t="shared" si="483"/>
        <v>604.90000513472421</v>
      </c>
      <c r="NH32" s="30">
        <f t="shared" si="483"/>
        <v>605.14962921984329</v>
      </c>
      <c r="NI32" s="30">
        <f t="shared" si="483"/>
        <v>605.39935631733329</v>
      </c>
      <c r="NJ32" s="30">
        <f t="shared" si="483"/>
        <v>605.64918646970477</v>
      </c>
      <c r="NK32" s="30">
        <f t="shared" si="483"/>
        <v>605.89911971948527</v>
      </c>
      <c r="NL32" s="30">
        <f t="shared" si="483"/>
        <v>606.14915610922003</v>
      </c>
      <c r="NM32" s="30">
        <f t="shared" si="483"/>
        <v>606.39929568147159</v>
      </c>
      <c r="NN32" s="30">
        <f t="shared" si="483"/>
        <v>606.64953847882032</v>
      </c>
      <c r="NO32" s="30">
        <f t="shared" si="483"/>
        <v>606.89988454386435</v>
      </c>
      <c r="NP32" s="30">
        <f t="shared" si="483"/>
        <v>607.15033391921918</v>
      </c>
      <c r="NQ32" s="30">
        <f t="shared" si="483"/>
        <v>607.40088664751761</v>
      </c>
      <c r="NR32" s="30">
        <f t="shared" si="483"/>
        <v>607.65154277141039</v>
      </c>
      <c r="NS32" s="30">
        <f t="shared" si="483"/>
        <v>607.9023023335659</v>
      </c>
      <c r="NT32" s="30">
        <f t="shared" si="483"/>
        <v>608.1531653766699</v>
      </c>
      <c r="NU32" s="30">
        <f t="shared" si="483"/>
        <v>608.40413194342591</v>
      </c>
      <c r="NV32" s="30">
        <f t="shared" si="483"/>
        <v>608.65520207655504</v>
      </c>
      <c r="NW32" s="30">
        <f t="shared" si="483"/>
        <v>608.90637581879605</v>
      </c>
      <c r="NX32" s="30">
        <f t="shared" si="483"/>
        <v>609.15765321290519</v>
      </c>
      <c r="NY32" s="30">
        <f t="shared" si="483"/>
        <v>609.40903430165656</v>
      </c>
      <c r="NZ32" s="30">
        <f t="shared" si="483"/>
        <v>609.66051912784178</v>
      </c>
      <c r="OA32" s="30">
        <f t="shared" si="483"/>
        <v>609.91210773427019</v>
      </c>
      <c r="OB32" s="30">
        <f t="shared" si="483"/>
        <v>610.16380016376888</v>
      </c>
      <c r="OC32" s="30">
        <f t="shared" ref="OC32:QN32" si="484">OC18/20</f>
        <v>610.41559645918244</v>
      </c>
      <c r="OD32" s="30">
        <f t="shared" si="484"/>
        <v>610.66749666337319</v>
      </c>
      <c r="OE32" s="30">
        <f t="shared" si="484"/>
        <v>610.91950081922118</v>
      </c>
      <c r="OF32" s="30">
        <f t="shared" si="484"/>
        <v>611.17160896962434</v>
      </c>
      <c r="OG32" s="30">
        <f t="shared" si="484"/>
        <v>611.42382115749774</v>
      </c>
      <c r="OH32" s="30">
        <f t="shared" si="484"/>
        <v>611.67613742577475</v>
      </c>
      <c r="OI32" s="30">
        <f t="shared" si="484"/>
        <v>611.92855781740627</v>
      </c>
      <c r="OJ32" s="30">
        <f t="shared" si="484"/>
        <v>612.1810823753608</v>
      </c>
      <c r="OK32" s="30">
        <f t="shared" si="484"/>
        <v>612.43371114262459</v>
      </c>
      <c r="OL32" s="30">
        <f t="shared" si="484"/>
        <v>612.68644416220184</v>
      </c>
      <c r="OM32" s="30">
        <f t="shared" si="484"/>
        <v>612.93928147711426</v>
      </c>
      <c r="ON32" s="30">
        <f t="shared" si="484"/>
        <v>613.19222313040154</v>
      </c>
      <c r="OO32" s="30">
        <f t="shared" si="484"/>
        <v>613.44526916512075</v>
      </c>
      <c r="OP32" s="30">
        <f t="shared" si="484"/>
        <v>613.69841962434714</v>
      </c>
      <c r="OQ32" s="30">
        <f t="shared" si="484"/>
        <v>613.95167455117348</v>
      </c>
      <c r="OR32" s="30">
        <f t="shared" si="484"/>
        <v>614.20503398871051</v>
      </c>
      <c r="OS32" s="30">
        <f t="shared" si="484"/>
        <v>614.45849798008669</v>
      </c>
      <c r="OT32" s="30">
        <f t="shared" si="484"/>
        <v>614.71206656844811</v>
      </c>
      <c r="OU32" s="30">
        <f t="shared" si="484"/>
        <v>614.96573979695881</v>
      </c>
      <c r="OV32" s="30">
        <f t="shared" si="484"/>
        <v>615.21951770880082</v>
      </c>
      <c r="OW32" s="30">
        <f t="shared" si="484"/>
        <v>615.47340034717377</v>
      </c>
      <c r="OX32" s="30">
        <f t="shared" si="484"/>
        <v>615.72738775529501</v>
      </c>
      <c r="OY32" s="30">
        <f t="shared" si="484"/>
        <v>615.9814799763999</v>
      </c>
      <c r="OZ32" s="30">
        <f t="shared" si="484"/>
        <v>616.23567705374182</v>
      </c>
      <c r="PA32" s="30">
        <f t="shared" si="484"/>
        <v>616.48997903059148</v>
      </c>
      <c r="PB32" s="30">
        <f t="shared" si="484"/>
        <v>616.74438595023798</v>
      </c>
      <c r="PC32" s="30">
        <f t="shared" si="484"/>
        <v>616.99889785598816</v>
      </c>
      <c r="PD32" s="30">
        <f t="shared" si="484"/>
        <v>617.25351479116648</v>
      </c>
      <c r="PE32" s="30">
        <f t="shared" si="484"/>
        <v>617.50823679911525</v>
      </c>
      <c r="PF32" s="30">
        <f t="shared" si="484"/>
        <v>617.76306392319509</v>
      </c>
      <c r="PG32" s="30">
        <f t="shared" si="484"/>
        <v>618.01799620678435</v>
      </c>
      <c r="PH32" s="30">
        <f t="shared" si="484"/>
        <v>618.27303369327899</v>
      </c>
      <c r="PI32" s="30">
        <f t="shared" si="484"/>
        <v>618.52817642609318</v>
      </c>
      <c r="PJ32" s="30">
        <f t="shared" si="484"/>
        <v>618.78342444865882</v>
      </c>
      <c r="PK32" s="30">
        <f t="shared" si="484"/>
        <v>619.03877780442622</v>
      </c>
      <c r="PL32" s="30">
        <f t="shared" si="484"/>
        <v>619.29423653686274</v>
      </c>
      <c r="PM32" s="30">
        <f t="shared" si="484"/>
        <v>619.54980068945429</v>
      </c>
      <c r="PN32" s="30">
        <f t="shared" si="484"/>
        <v>619.80547030570483</v>
      </c>
      <c r="PO32" s="30">
        <f t="shared" si="484"/>
        <v>620.06124542913597</v>
      </c>
      <c r="PP32" s="30">
        <f t="shared" si="484"/>
        <v>620.31712610328714</v>
      </c>
      <c r="PQ32" s="30">
        <f t="shared" si="484"/>
        <v>620.57311237171621</v>
      </c>
      <c r="PR32" s="30">
        <f t="shared" si="484"/>
        <v>620.82920427799877</v>
      </c>
      <c r="PS32" s="30">
        <f t="shared" si="484"/>
        <v>621.08540186572816</v>
      </c>
      <c r="PT32" s="30">
        <f t="shared" si="484"/>
        <v>621.34170517851612</v>
      </c>
      <c r="PU32" s="30">
        <f t="shared" si="484"/>
        <v>621.59811425999203</v>
      </c>
      <c r="PV32" s="30">
        <f t="shared" si="484"/>
        <v>621.85462915380367</v>
      </c>
      <c r="PW32" s="30">
        <f t="shared" si="484"/>
        <v>622.11124990361657</v>
      </c>
      <c r="PX32" s="30">
        <f t="shared" si="484"/>
        <v>622.36797655311432</v>
      </c>
      <c r="PY32" s="30">
        <f t="shared" si="484"/>
        <v>622.62480914599848</v>
      </c>
      <c r="PZ32" s="30">
        <f t="shared" si="484"/>
        <v>622.88174772598882</v>
      </c>
      <c r="QA32" s="30">
        <f t="shared" si="484"/>
        <v>623.13879233682292</v>
      </c>
      <c r="QB32" s="30">
        <f t="shared" si="484"/>
        <v>623.39594302225657</v>
      </c>
      <c r="QC32" s="30">
        <f t="shared" si="484"/>
        <v>623.65319982606366</v>
      </c>
      <c r="QD32" s="30">
        <f t="shared" si="484"/>
        <v>623.91056279203588</v>
      </c>
      <c r="QE32" s="30">
        <f t="shared" si="484"/>
        <v>624.16803196398325</v>
      </c>
      <c r="QF32" s="30">
        <f t="shared" si="484"/>
        <v>624.42560738573377</v>
      </c>
      <c r="QG32" s="30">
        <f t="shared" si="484"/>
        <v>624.6832891011336</v>
      </c>
      <c r="QH32" s="30">
        <f t="shared" si="484"/>
        <v>624.94107715404698</v>
      </c>
      <c r="QI32" s="30">
        <f t="shared" si="484"/>
        <v>625.19897158835624</v>
      </c>
      <c r="QJ32" s="30">
        <f t="shared" si="484"/>
        <v>625.45697244796156</v>
      </c>
      <c r="QK32" s="30">
        <f t="shared" si="484"/>
        <v>625.71507977678152</v>
      </c>
      <c r="QL32" s="30">
        <f t="shared" si="484"/>
        <v>625.97329361875302</v>
      </c>
      <c r="QM32" s="30">
        <f t="shared" si="484"/>
        <v>626.23161401783068</v>
      </c>
      <c r="QN32" s="30">
        <f t="shared" si="484"/>
        <v>626.49004101798732</v>
      </c>
      <c r="QO32" s="30">
        <f t="shared" ref="QO32:SZ32" si="485">QO18/20</f>
        <v>626.74857466321419</v>
      </c>
      <c r="QP32" s="30">
        <f t="shared" si="485"/>
        <v>627.00721499752058</v>
      </c>
      <c r="QQ32" s="30">
        <f t="shared" si="485"/>
        <v>627.26596206493355</v>
      </c>
      <c r="QR32" s="30">
        <f t="shared" si="485"/>
        <v>627.5248159094989</v>
      </c>
      <c r="QS32" s="30">
        <f t="shared" si="485"/>
        <v>627.78377657528029</v>
      </c>
      <c r="QT32" s="30">
        <f t="shared" si="485"/>
        <v>628.04284410635955</v>
      </c>
      <c r="QU32" s="30">
        <f t="shared" si="485"/>
        <v>628.30201854683696</v>
      </c>
      <c r="QV32" s="30">
        <f t="shared" si="485"/>
        <v>628.56129994083062</v>
      </c>
      <c r="QW32" s="30">
        <f t="shared" si="485"/>
        <v>628.82068833247718</v>
      </c>
      <c r="QX32" s="30">
        <f t="shared" si="485"/>
        <v>629.08018376593134</v>
      </c>
      <c r="QY32" s="30">
        <f t="shared" si="485"/>
        <v>629.33978628536602</v>
      </c>
      <c r="QZ32" s="30">
        <f t="shared" si="485"/>
        <v>629.59949593497242</v>
      </c>
      <c r="RA32" s="30">
        <f t="shared" si="485"/>
        <v>629.85931275895985</v>
      </c>
      <c r="RB32" s="30">
        <f t="shared" si="485"/>
        <v>630.1192368015561</v>
      </c>
      <c r="RC32" s="30">
        <f t="shared" si="485"/>
        <v>630.37926810700696</v>
      </c>
      <c r="RD32" s="30">
        <f t="shared" si="485"/>
        <v>630.63940671957675</v>
      </c>
      <c r="RE32" s="30">
        <f t="shared" si="485"/>
        <v>630.89965268354763</v>
      </c>
      <c r="RF32" s="30">
        <f t="shared" si="485"/>
        <v>631.16000604322051</v>
      </c>
      <c r="RG32" s="30">
        <f t="shared" si="485"/>
        <v>631.42046684291438</v>
      </c>
      <c r="RH32" s="30">
        <f t="shared" si="485"/>
        <v>631.68103512696644</v>
      </c>
      <c r="RI32" s="30">
        <f t="shared" si="485"/>
        <v>631.94171093973227</v>
      </c>
      <c r="RJ32" s="30">
        <f t="shared" si="485"/>
        <v>632.2024943255858</v>
      </c>
      <c r="RK32" s="30">
        <f t="shared" si="485"/>
        <v>632.46338532891912</v>
      </c>
      <c r="RL32" s="30">
        <f t="shared" si="485"/>
        <v>632.72438399414273</v>
      </c>
      <c r="RM32" s="30">
        <f t="shared" si="485"/>
        <v>632.98549036568556</v>
      </c>
      <c r="RN32" s="30">
        <f t="shared" si="485"/>
        <v>633.24670448799475</v>
      </c>
      <c r="RO32" s="30">
        <f t="shared" si="485"/>
        <v>633.50802640553582</v>
      </c>
      <c r="RP32" s="30">
        <f t="shared" si="485"/>
        <v>633.76945616279261</v>
      </c>
      <c r="RQ32" s="30">
        <f t="shared" si="485"/>
        <v>634.03099380426738</v>
      </c>
      <c r="RR32" s="30">
        <f t="shared" si="485"/>
        <v>634.29263937448059</v>
      </c>
      <c r="RS32" s="30">
        <f t="shared" si="485"/>
        <v>634.5543929179712</v>
      </c>
      <c r="RT32" s="30">
        <f t="shared" si="485"/>
        <v>634.81625447929673</v>
      </c>
      <c r="RU32" s="30">
        <f t="shared" si="485"/>
        <v>635.07822410303265</v>
      </c>
      <c r="RV32" s="30">
        <f t="shared" si="485"/>
        <v>635.34030183377331</v>
      </c>
      <c r="RW32" s="30">
        <f t="shared" si="485"/>
        <v>635.60248771613101</v>
      </c>
      <c r="RX32" s="30">
        <f t="shared" si="485"/>
        <v>635.86478179473693</v>
      </c>
      <c r="RY32" s="30">
        <f t="shared" si="485"/>
        <v>636.12718411424009</v>
      </c>
      <c r="RZ32" s="30">
        <f t="shared" si="485"/>
        <v>636.38969471930852</v>
      </c>
      <c r="SA32" s="30">
        <f t="shared" si="485"/>
        <v>636.6523136546283</v>
      </c>
      <c r="SB32" s="30">
        <f t="shared" si="485"/>
        <v>636.91504096490416</v>
      </c>
      <c r="SC32" s="30">
        <f t="shared" si="485"/>
        <v>637.17787669485915</v>
      </c>
      <c r="SD32" s="30">
        <f t="shared" si="485"/>
        <v>637.44082088923483</v>
      </c>
      <c r="SE32" s="30">
        <f t="shared" si="485"/>
        <v>637.70387359279118</v>
      </c>
      <c r="SF32" s="30">
        <f t="shared" si="485"/>
        <v>637.96703485030662</v>
      </c>
      <c r="SG32" s="30">
        <f t="shared" si="485"/>
        <v>638.23030470657829</v>
      </c>
      <c r="SH32" s="30">
        <f t="shared" si="485"/>
        <v>638.49368320642157</v>
      </c>
      <c r="SI32" s="30">
        <f t="shared" si="485"/>
        <v>638.75717039467031</v>
      </c>
      <c r="SJ32" s="30">
        <f t="shared" si="485"/>
        <v>639.02076631617706</v>
      </c>
      <c r="SK32" s="30">
        <f t="shared" si="485"/>
        <v>639.28447101581264</v>
      </c>
      <c r="SL32" s="30">
        <f t="shared" si="485"/>
        <v>639.54828453846687</v>
      </c>
      <c r="SM32" s="30">
        <f t="shared" si="485"/>
        <v>639.81220692904731</v>
      </c>
      <c r="SN32" s="30">
        <f t="shared" si="485"/>
        <v>640.07623823248082</v>
      </c>
      <c r="SO32" s="30">
        <f t="shared" si="485"/>
        <v>640.34037849371214</v>
      </c>
      <c r="SP32" s="30">
        <f t="shared" si="485"/>
        <v>640.6046277577052</v>
      </c>
      <c r="SQ32" s="30">
        <f t="shared" si="485"/>
        <v>640.86898606944192</v>
      </c>
      <c r="SR32" s="30">
        <f t="shared" si="485"/>
        <v>641.13345347392328</v>
      </c>
      <c r="SS32" s="30">
        <f t="shared" si="485"/>
        <v>641.39803001616826</v>
      </c>
      <c r="ST32" s="30">
        <f t="shared" si="485"/>
        <v>641.66271574121515</v>
      </c>
      <c r="SU32" s="30">
        <f t="shared" si="485"/>
        <v>641.92751069412009</v>
      </c>
      <c r="SV32" s="30">
        <f t="shared" si="485"/>
        <v>642.1924149199582</v>
      </c>
      <c r="SW32" s="30">
        <f t="shared" si="485"/>
        <v>642.45742846382313</v>
      </c>
      <c r="SX32" s="30">
        <f t="shared" si="485"/>
        <v>642.72255137082732</v>
      </c>
      <c r="SY32" s="30">
        <f t="shared" si="485"/>
        <v>642.98778368610147</v>
      </c>
      <c r="SZ32" s="30">
        <f t="shared" si="485"/>
        <v>643.25312545479517</v>
      </c>
      <c r="TA32" s="30">
        <f t="shared" ref="TA32:VL32" si="486">TA18/20</f>
        <v>643.51857672207666</v>
      </c>
      <c r="TB32" s="30">
        <f t="shared" si="486"/>
        <v>643.78413753313248</v>
      </c>
      <c r="TC32" s="30">
        <f t="shared" si="486"/>
        <v>644.04980793316838</v>
      </c>
      <c r="TD32" s="30">
        <f t="shared" si="486"/>
        <v>644.31558796740819</v>
      </c>
      <c r="TE32" s="30">
        <f t="shared" si="486"/>
        <v>644.58147768109461</v>
      </c>
      <c r="TF32" s="30">
        <f t="shared" si="486"/>
        <v>644.84747711948933</v>
      </c>
      <c r="TG32" s="30">
        <f t="shared" si="486"/>
        <v>645.11358632787221</v>
      </c>
      <c r="TH32" s="30">
        <f t="shared" si="486"/>
        <v>645.37980535154213</v>
      </c>
      <c r="TI32" s="30">
        <f t="shared" si="486"/>
        <v>645.64613423581648</v>
      </c>
      <c r="TJ32" s="30">
        <f t="shared" si="486"/>
        <v>645.91257302603151</v>
      </c>
      <c r="TK32" s="30">
        <f t="shared" si="486"/>
        <v>646.17912176754214</v>
      </c>
      <c r="TL32" s="30">
        <f t="shared" si="486"/>
        <v>646.44578050572204</v>
      </c>
      <c r="TM32" s="30">
        <f t="shared" si="486"/>
        <v>646.71254928596329</v>
      </c>
      <c r="TN32" s="30">
        <f t="shared" si="486"/>
        <v>646.97942815367719</v>
      </c>
      <c r="TO32" s="30">
        <f t="shared" si="486"/>
        <v>647.24641715429334</v>
      </c>
      <c r="TP32" s="30">
        <f t="shared" si="486"/>
        <v>647.51351633326044</v>
      </c>
      <c r="TQ32" s="30">
        <f t="shared" si="486"/>
        <v>647.78072573604561</v>
      </c>
      <c r="TR32" s="30">
        <f t="shared" si="486"/>
        <v>648.04804540813507</v>
      </c>
      <c r="TS32" s="30">
        <f t="shared" si="486"/>
        <v>648.31547539503367</v>
      </c>
      <c r="TT32" s="30">
        <f t="shared" si="486"/>
        <v>648.58301574226493</v>
      </c>
      <c r="TU32" s="30">
        <f t="shared" si="486"/>
        <v>648.85066649537134</v>
      </c>
      <c r="TV32" s="30">
        <f t="shared" si="486"/>
        <v>649.11842769991392</v>
      </c>
      <c r="TW32" s="30">
        <f t="shared" si="486"/>
        <v>649.3862994014728</v>
      </c>
      <c r="TX32" s="30">
        <f t="shared" si="486"/>
        <v>649.65428164564685</v>
      </c>
      <c r="TY32" s="30">
        <f t="shared" si="486"/>
        <v>649.9223744780536</v>
      </c>
      <c r="TZ32" s="30">
        <f t="shared" si="486"/>
        <v>650.19057794432945</v>
      </c>
      <c r="UA32" s="30">
        <f t="shared" si="486"/>
        <v>650.45889209012978</v>
      </c>
      <c r="UB32" s="30">
        <f t="shared" si="486"/>
        <v>650.72731696112874</v>
      </c>
      <c r="UC32" s="30">
        <f t="shared" si="486"/>
        <v>650.99585260301899</v>
      </c>
      <c r="UD32" s="30">
        <f t="shared" si="486"/>
        <v>651.26449906151265</v>
      </c>
      <c r="UE32" s="30">
        <f t="shared" si="486"/>
        <v>651.53325638234026</v>
      </c>
      <c r="UF32" s="30">
        <f t="shared" si="486"/>
        <v>651.80212461125154</v>
      </c>
      <c r="UG32" s="30">
        <f t="shared" si="486"/>
        <v>652.0711037940149</v>
      </c>
      <c r="UH32" s="30">
        <f t="shared" si="486"/>
        <v>652.34019397641771</v>
      </c>
      <c r="UI32" s="30">
        <f t="shared" si="486"/>
        <v>652.60939520426587</v>
      </c>
      <c r="UJ32" s="30">
        <f t="shared" si="486"/>
        <v>652.87870752338472</v>
      </c>
      <c r="UK32" s="30">
        <f t="shared" si="486"/>
        <v>653.14813097961849</v>
      </c>
      <c r="UL32" s="30">
        <f t="shared" si="486"/>
        <v>653.41766561882991</v>
      </c>
      <c r="UM32" s="30">
        <f t="shared" si="486"/>
        <v>653.68731148690074</v>
      </c>
      <c r="UN32" s="30">
        <f t="shared" si="486"/>
        <v>653.95706862973213</v>
      </c>
      <c r="UO32" s="30">
        <f t="shared" si="486"/>
        <v>654.22693709324358</v>
      </c>
      <c r="UP32" s="30">
        <f t="shared" si="486"/>
        <v>654.49691692337376</v>
      </c>
      <c r="UQ32" s="30">
        <f t="shared" si="486"/>
        <v>654.76700816608047</v>
      </c>
      <c r="UR32" s="30">
        <f t="shared" si="486"/>
        <v>655.03721086734038</v>
      </c>
      <c r="US32" s="30">
        <f t="shared" si="486"/>
        <v>655.30752507314901</v>
      </c>
      <c r="UT32" s="30">
        <f t="shared" si="486"/>
        <v>655.577950829521</v>
      </c>
      <c r="UU32" s="30">
        <f t="shared" si="486"/>
        <v>655.84848818248986</v>
      </c>
      <c r="UV32" s="30">
        <f t="shared" si="486"/>
        <v>656.11913717810808</v>
      </c>
      <c r="UW32" s="30">
        <f t="shared" si="486"/>
        <v>656.38989786244736</v>
      </c>
      <c r="UX32" s="30">
        <f t="shared" si="486"/>
        <v>656.66077028159827</v>
      </c>
      <c r="UY32" s="30">
        <f t="shared" si="486"/>
        <v>656.9317544816704</v>
      </c>
      <c r="UZ32" s="30">
        <f t="shared" si="486"/>
        <v>657.20285050879227</v>
      </c>
      <c r="VA32" s="30">
        <f t="shared" si="486"/>
        <v>657.47405840911165</v>
      </c>
      <c r="VB32" s="30">
        <f t="shared" si="486"/>
        <v>657.7453782287954</v>
      </c>
      <c r="VC32" s="30">
        <f t="shared" si="486"/>
        <v>658.01681001402915</v>
      </c>
      <c r="VD32" s="30">
        <f t="shared" si="486"/>
        <v>658.2883538110176</v>
      </c>
      <c r="VE32" s="30">
        <f t="shared" si="486"/>
        <v>658.56000966598481</v>
      </c>
      <c r="VF32" s="30">
        <f t="shared" si="486"/>
        <v>658.83177762517357</v>
      </c>
      <c r="VG32" s="30">
        <f t="shared" si="486"/>
        <v>659.10365773484614</v>
      </c>
      <c r="VH32" s="30">
        <f t="shared" si="486"/>
        <v>659.37565004128351</v>
      </c>
      <c r="VI32" s="30">
        <f t="shared" si="486"/>
        <v>659.64775459078612</v>
      </c>
      <c r="VJ32" s="30">
        <f t="shared" si="486"/>
        <v>659.91997142967307</v>
      </c>
      <c r="VK32" s="30">
        <f t="shared" si="486"/>
        <v>660.19230060428288</v>
      </c>
      <c r="VL32" s="30">
        <f t="shared" si="486"/>
        <v>660.46474216097317</v>
      </c>
      <c r="VM32" s="30">
        <f t="shared" ref="VM32:XX32" si="487">VM18/20</f>
        <v>660.7372961461208</v>
      </c>
      <c r="VN32" s="30">
        <f t="shared" si="487"/>
        <v>661.00996260612135</v>
      </c>
      <c r="VO32" s="30">
        <f t="shared" si="487"/>
        <v>661.28274158739009</v>
      </c>
      <c r="VP32" s="30">
        <f t="shared" si="487"/>
        <v>661.55563313636094</v>
      </c>
      <c r="VQ32" s="30">
        <f t="shared" si="487"/>
        <v>661.82863729948735</v>
      </c>
      <c r="VR32" s="30">
        <f t="shared" si="487"/>
        <v>662.10175412324168</v>
      </c>
      <c r="VS32" s="30">
        <f t="shared" si="487"/>
        <v>662.37498365411579</v>
      </c>
      <c r="VT32" s="30">
        <f t="shared" si="487"/>
        <v>662.64832593862025</v>
      </c>
      <c r="VU32" s="30">
        <f t="shared" si="487"/>
        <v>662.92178102328523</v>
      </c>
      <c r="VV32" s="30">
        <f t="shared" si="487"/>
        <v>663.19534895466018</v>
      </c>
      <c r="VW32" s="30">
        <f t="shared" si="487"/>
        <v>663.46902977931336</v>
      </c>
      <c r="VX32" s="30">
        <f t="shared" si="487"/>
        <v>663.74282354383229</v>
      </c>
      <c r="VY32" s="30">
        <f t="shared" si="487"/>
        <v>664.01673029482413</v>
      </c>
      <c r="VZ32" s="30">
        <f t="shared" si="487"/>
        <v>664.29075007891493</v>
      </c>
      <c r="WA32" s="30">
        <f t="shared" si="487"/>
        <v>664.56488294274993</v>
      </c>
      <c r="WB32" s="30">
        <f t="shared" si="487"/>
        <v>664.83912893299384</v>
      </c>
      <c r="WC32" s="30">
        <f t="shared" si="487"/>
        <v>665.11348809633068</v>
      </c>
      <c r="WD32" s="30">
        <f t="shared" si="487"/>
        <v>665.38796047946346</v>
      </c>
      <c r="WE32" s="30">
        <f t="shared" si="487"/>
        <v>665.6625461291145</v>
      </c>
      <c r="WF32" s="30">
        <f t="shared" si="487"/>
        <v>665.93724509202571</v>
      </c>
      <c r="WG32" s="30">
        <f t="shared" si="487"/>
        <v>666.21205741495771</v>
      </c>
      <c r="WH32" s="30">
        <f t="shared" si="487"/>
        <v>666.48698314469107</v>
      </c>
      <c r="WI32" s="30">
        <f t="shared" si="487"/>
        <v>666.76202232802552</v>
      </c>
      <c r="WJ32" s="30">
        <f t="shared" si="487"/>
        <v>667.0371750117796</v>
      </c>
      <c r="WK32" s="30">
        <f t="shared" si="487"/>
        <v>667.31244124279169</v>
      </c>
      <c r="WL32" s="30">
        <f t="shared" si="487"/>
        <v>667.58782106791932</v>
      </c>
      <c r="WM32" s="30">
        <f t="shared" si="487"/>
        <v>667.86331453403943</v>
      </c>
      <c r="WN32" s="30">
        <f t="shared" si="487"/>
        <v>668.13892168804819</v>
      </c>
      <c r="WO32" s="30">
        <f t="shared" si="487"/>
        <v>668.41464257686118</v>
      </c>
      <c r="WP32" s="30">
        <f t="shared" si="487"/>
        <v>668.69047724741336</v>
      </c>
      <c r="WQ32" s="30">
        <f t="shared" si="487"/>
        <v>668.96642574665907</v>
      </c>
      <c r="WR32" s="30">
        <f t="shared" si="487"/>
        <v>669.24248812157191</v>
      </c>
      <c r="WS32" s="30">
        <f t="shared" si="487"/>
        <v>669.51866441914513</v>
      </c>
      <c r="WT32" s="30">
        <f t="shared" si="487"/>
        <v>669.79495468639095</v>
      </c>
      <c r="WU32" s="30">
        <f t="shared" si="487"/>
        <v>670.07135897034141</v>
      </c>
      <c r="WV32" s="30">
        <f t="shared" si="487"/>
        <v>670.34787731804761</v>
      </c>
      <c r="WW32" s="30">
        <f t="shared" si="487"/>
        <v>670.62450977658045</v>
      </c>
      <c r="WX32" s="30">
        <f t="shared" si="487"/>
        <v>670.90125639302994</v>
      </c>
      <c r="WY32" s="30">
        <f t="shared" si="487"/>
        <v>671.17811721450573</v>
      </c>
      <c r="WZ32" s="30">
        <f t="shared" si="487"/>
        <v>671.4550922881366</v>
      </c>
      <c r="XA32" s="30">
        <f t="shared" si="487"/>
        <v>671.73218166107119</v>
      </c>
      <c r="XB32" s="30">
        <f t="shared" si="487"/>
        <v>672.00938538047717</v>
      </c>
      <c r="XC32" s="30">
        <f t="shared" si="487"/>
        <v>672.28670349354218</v>
      </c>
      <c r="XD32" s="30">
        <f t="shared" si="487"/>
        <v>672.56413604747274</v>
      </c>
      <c r="XE32" s="30">
        <f t="shared" si="487"/>
        <v>672.84168308949552</v>
      </c>
      <c r="XF32" s="30">
        <f t="shared" si="487"/>
        <v>673.11934466685602</v>
      </c>
      <c r="XG32" s="30">
        <f t="shared" si="487"/>
        <v>673.39712082681967</v>
      </c>
      <c r="XH32" s="30">
        <f t="shared" si="487"/>
        <v>673.67501161667133</v>
      </c>
      <c r="XI32" s="30">
        <f t="shared" si="487"/>
        <v>673.95301708371517</v>
      </c>
      <c r="XJ32" s="30">
        <f t="shared" si="487"/>
        <v>674.23113727527505</v>
      </c>
      <c r="XK32" s="30">
        <f t="shared" si="487"/>
        <v>674.50937223869437</v>
      </c>
      <c r="XL32" s="30">
        <f t="shared" si="487"/>
        <v>674.78772202133609</v>
      </c>
      <c r="XM32" s="30">
        <f t="shared" si="487"/>
        <v>675.06618667058262</v>
      </c>
      <c r="XN32" s="30">
        <f t="shared" si="487"/>
        <v>675.34476623383591</v>
      </c>
      <c r="XO32" s="30">
        <f t="shared" si="487"/>
        <v>675.62346075851769</v>
      </c>
      <c r="XP32" s="30">
        <f t="shared" si="487"/>
        <v>675.90227029206892</v>
      </c>
      <c r="XQ32" s="30">
        <f t="shared" si="487"/>
        <v>676.1811948819502</v>
      </c>
      <c r="XR32" s="30">
        <f t="shared" si="487"/>
        <v>676.46023457564218</v>
      </c>
      <c r="XS32" s="30">
        <f t="shared" si="487"/>
        <v>676.73938942064456</v>
      </c>
      <c r="XT32" s="30">
        <f t="shared" si="487"/>
        <v>677.01865946447674</v>
      </c>
      <c r="XU32" s="30">
        <f t="shared" si="487"/>
        <v>677.29804475467802</v>
      </c>
      <c r="XV32" s="30">
        <f t="shared" si="487"/>
        <v>677.57754533880689</v>
      </c>
      <c r="XW32" s="30">
        <f t="shared" si="487"/>
        <v>677.85716126444186</v>
      </c>
      <c r="XX32" s="30">
        <f t="shared" si="487"/>
        <v>678.13689257918088</v>
      </c>
      <c r="XY32" s="30">
        <f t="shared" ref="XY32:AAJ32" si="488">XY18/20</f>
        <v>678.41673933064158</v>
      </c>
      <c r="XZ32" s="30">
        <f t="shared" si="488"/>
        <v>678.69670156646112</v>
      </c>
      <c r="YA32" s="30">
        <f t="shared" si="488"/>
        <v>678.97677933429657</v>
      </c>
      <c r="YB32" s="30">
        <f t="shared" si="488"/>
        <v>679.25697268182444</v>
      </c>
      <c r="YC32" s="30">
        <f t="shared" si="488"/>
        <v>679.53728165674102</v>
      </c>
      <c r="YD32" s="30">
        <f t="shared" si="488"/>
        <v>679.81770630676237</v>
      </c>
      <c r="YE32" s="30">
        <f t="shared" si="488"/>
        <v>680.09824667962403</v>
      </c>
      <c r="YF32" s="30">
        <f t="shared" si="488"/>
        <v>680.37890282308126</v>
      </c>
      <c r="YG32" s="30">
        <f t="shared" si="488"/>
        <v>680.65967478490916</v>
      </c>
      <c r="YH32" s="30">
        <f t="shared" si="488"/>
        <v>680.94056261290268</v>
      </c>
      <c r="YI32" s="30">
        <f t="shared" si="488"/>
        <v>681.22156635487613</v>
      </c>
      <c r="YJ32" s="30">
        <f t="shared" si="488"/>
        <v>681.5026860586637</v>
      </c>
      <c r="YK32" s="30">
        <f t="shared" si="488"/>
        <v>681.78392177211958</v>
      </c>
      <c r="YL32" s="30">
        <f t="shared" si="488"/>
        <v>682.06527354311709</v>
      </c>
      <c r="YM32" s="30">
        <f t="shared" si="488"/>
        <v>682.3467414195502</v>
      </c>
      <c r="YN32" s="30">
        <f t="shared" si="488"/>
        <v>682.62832544933178</v>
      </c>
      <c r="YO32" s="30">
        <f t="shared" si="488"/>
        <v>682.91002568039494</v>
      </c>
      <c r="YP32" s="30">
        <f t="shared" si="488"/>
        <v>683.19184216069254</v>
      </c>
      <c r="YQ32" s="30">
        <f t="shared" si="488"/>
        <v>683.47377493819693</v>
      </c>
      <c r="YR32" s="30">
        <f t="shared" si="488"/>
        <v>683.75582406090075</v>
      </c>
      <c r="YS32" s="30">
        <f t="shared" si="488"/>
        <v>684.0379895768159</v>
      </c>
      <c r="YT32" s="30">
        <f t="shared" si="488"/>
        <v>684.32027153397462</v>
      </c>
      <c r="YU32" s="30">
        <f t="shared" si="488"/>
        <v>684.60266998042857</v>
      </c>
      <c r="YV32" s="30">
        <f t="shared" si="488"/>
        <v>684.88518496424945</v>
      </c>
      <c r="YW32" s="30">
        <f t="shared" si="488"/>
        <v>685.16781653352859</v>
      </c>
      <c r="YX32" s="30">
        <f t="shared" si="488"/>
        <v>685.45056473637749</v>
      </c>
      <c r="YY32" s="30">
        <f t="shared" si="488"/>
        <v>685.73342962092727</v>
      </c>
      <c r="YZ32" s="30">
        <f t="shared" si="488"/>
        <v>686.01641123532897</v>
      </c>
      <c r="ZA32" s="30">
        <f t="shared" si="488"/>
        <v>686.29950962775342</v>
      </c>
      <c r="ZB32" s="30">
        <f t="shared" si="488"/>
        <v>686.58272484639156</v>
      </c>
      <c r="ZC32" s="30">
        <f t="shared" si="488"/>
        <v>686.86605693945387</v>
      </c>
      <c r="ZD32" s="30">
        <f t="shared" si="488"/>
        <v>687.14950595517098</v>
      </c>
      <c r="ZE32" s="30">
        <f t="shared" si="488"/>
        <v>687.43307194179363</v>
      </c>
      <c r="ZF32" s="30">
        <f t="shared" si="488"/>
        <v>687.71675494759177</v>
      </c>
      <c r="ZG32" s="30">
        <f t="shared" si="488"/>
        <v>688.00055502085593</v>
      </c>
      <c r="ZH32" s="30">
        <f t="shared" si="488"/>
        <v>688.28447220989642</v>
      </c>
      <c r="ZI32" s="30">
        <f t="shared" si="488"/>
        <v>688.56850656304334</v>
      </c>
      <c r="ZJ32" s="30">
        <f t="shared" si="488"/>
        <v>688.85265812864668</v>
      </c>
      <c r="ZK32" s="30">
        <f t="shared" si="488"/>
        <v>689.13692695507666</v>
      </c>
      <c r="ZL32" s="30">
        <f t="shared" si="488"/>
        <v>689.42131309072306</v>
      </c>
      <c r="ZM32" s="30">
        <f t="shared" si="488"/>
        <v>689.70581658399612</v>
      </c>
      <c r="ZN32" s="30">
        <f t="shared" si="488"/>
        <v>689.99043748332588</v>
      </c>
      <c r="ZO32" s="30">
        <f t="shared" si="488"/>
        <v>690.27517583716212</v>
      </c>
      <c r="ZP32" s="30">
        <f t="shared" si="488"/>
        <v>690.56003169397479</v>
      </c>
      <c r="ZQ32" s="30">
        <f t="shared" si="488"/>
        <v>690.84500510225394</v>
      </c>
      <c r="ZR32" s="30">
        <f t="shared" si="488"/>
        <v>691.1300961105095</v>
      </c>
      <c r="ZS32" s="30">
        <f t="shared" si="488"/>
        <v>691.41530476727144</v>
      </c>
      <c r="ZT32" s="30">
        <f t="shared" si="488"/>
        <v>691.70063112108971</v>
      </c>
      <c r="ZU32" s="30">
        <f t="shared" si="488"/>
        <v>691.98607522053442</v>
      </c>
      <c r="ZV32" s="30">
        <f t="shared" si="488"/>
        <v>692.27163711419564</v>
      </c>
      <c r="ZW32" s="30">
        <f t="shared" si="488"/>
        <v>692.55731685068361</v>
      </c>
      <c r="ZX32" s="30">
        <f t="shared" si="488"/>
        <v>692.84311447862842</v>
      </c>
      <c r="ZY32" s="30">
        <f t="shared" si="488"/>
        <v>693.12903004668021</v>
      </c>
      <c r="ZZ32" s="30">
        <f t="shared" si="488"/>
        <v>693.41506360350957</v>
      </c>
      <c r="AAA32" s="30">
        <f t="shared" si="488"/>
        <v>693.70121519780685</v>
      </c>
      <c r="AAB32" s="30">
        <f t="shared" si="488"/>
        <v>693.98748487828266</v>
      </c>
      <c r="AAC32" s="30">
        <f t="shared" si="488"/>
        <v>694.27387269366739</v>
      </c>
      <c r="AAD32" s="30">
        <f t="shared" si="488"/>
        <v>694.56037869271188</v>
      </c>
      <c r="AAE32" s="30">
        <f t="shared" si="488"/>
        <v>694.847002924187</v>
      </c>
      <c r="AAF32" s="30">
        <f t="shared" si="488"/>
        <v>695.13374543688383</v>
      </c>
      <c r="AAG32" s="30">
        <f t="shared" si="488"/>
        <v>695.42060627961325</v>
      </c>
      <c r="AAH32" s="30">
        <f t="shared" si="488"/>
        <v>695.70758550120661</v>
      </c>
      <c r="AAI32" s="30">
        <f t="shared" si="488"/>
        <v>695.99468315051547</v>
      </c>
      <c r="AAJ32" s="30">
        <f t="shared" si="488"/>
        <v>696.2818992764112</v>
      </c>
      <c r="AAK32" s="30">
        <f t="shared" ref="AAK32:ACV32" si="489">AAK18/20</f>
        <v>696.56923392778549</v>
      </c>
      <c r="AAL32" s="30">
        <f t="shared" si="489"/>
        <v>696.85668715355041</v>
      </c>
      <c r="AAM32" s="30">
        <f t="shared" si="489"/>
        <v>697.14425900263802</v>
      </c>
      <c r="AAN32" s="30">
        <f t="shared" si="489"/>
        <v>697.43194952400063</v>
      </c>
      <c r="AAO32" s="30">
        <f t="shared" si="489"/>
        <v>697.71975876661077</v>
      </c>
      <c r="AAP32" s="30">
        <f t="shared" si="489"/>
        <v>698.00768677946087</v>
      </c>
      <c r="AAQ32" s="30">
        <f t="shared" si="489"/>
        <v>698.29573361156417</v>
      </c>
      <c r="AAR32" s="30">
        <f t="shared" si="489"/>
        <v>698.5838993119537</v>
      </c>
      <c r="AAS32" s="30">
        <f t="shared" si="489"/>
        <v>698.87218392968282</v>
      </c>
      <c r="AAT32" s="30">
        <f t="shared" si="489"/>
        <v>699.16058751382502</v>
      </c>
      <c r="AAU32" s="30">
        <f t="shared" si="489"/>
        <v>699.44911011347449</v>
      </c>
      <c r="AAV32" s="30">
        <f t="shared" si="489"/>
        <v>699.73775177774507</v>
      </c>
      <c r="AAW32" s="30">
        <f t="shared" si="489"/>
        <v>700.02651255577109</v>
      </c>
      <c r="AAX32" s="30">
        <f t="shared" si="489"/>
        <v>700.31539249670755</v>
      </c>
      <c r="AAY32" s="30">
        <f t="shared" si="489"/>
        <v>700.604391649729</v>
      </c>
      <c r="AAZ32" s="30">
        <f t="shared" si="489"/>
        <v>700.89351006403103</v>
      </c>
      <c r="ABA32" s="30">
        <f t="shared" si="489"/>
        <v>701.18274778882926</v>
      </c>
      <c r="ABB32" s="30">
        <f t="shared" si="489"/>
        <v>701.47210487335929</v>
      </c>
      <c r="ABC32" s="30">
        <f t="shared" si="489"/>
        <v>701.76158136687741</v>
      </c>
      <c r="ABD32" s="30">
        <f t="shared" si="489"/>
        <v>702.05117731865994</v>
      </c>
      <c r="ABE32" s="30">
        <f t="shared" si="489"/>
        <v>702.34089277800399</v>
      </c>
      <c r="ABF32" s="30">
        <f t="shared" si="489"/>
        <v>702.63072779422657</v>
      </c>
      <c r="ABG32" s="30">
        <f t="shared" si="489"/>
        <v>702.92068241666539</v>
      </c>
      <c r="ABH32" s="30">
        <f t="shared" si="489"/>
        <v>703.21075669467825</v>
      </c>
      <c r="ABI32" s="30">
        <f t="shared" si="489"/>
        <v>703.50095067764346</v>
      </c>
      <c r="ABJ32" s="30">
        <f t="shared" si="489"/>
        <v>703.79126441495953</v>
      </c>
      <c r="ABK32" s="30">
        <f t="shared" si="489"/>
        <v>704.08169795604567</v>
      </c>
      <c r="ABL32" s="30">
        <f t="shared" si="489"/>
        <v>704.37225135034134</v>
      </c>
      <c r="ABM32" s="30">
        <f t="shared" si="489"/>
        <v>704.66292464730611</v>
      </c>
      <c r="ABN32" s="30">
        <f t="shared" si="489"/>
        <v>704.95371789642036</v>
      </c>
      <c r="ABO32" s="30">
        <f t="shared" si="489"/>
        <v>705.24463114718469</v>
      </c>
      <c r="ABP32" s="30">
        <f t="shared" si="489"/>
        <v>705.53566444912008</v>
      </c>
      <c r="ABQ32" s="30">
        <f t="shared" si="489"/>
        <v>705.82681785176828</v>
      </c>
      <c r="ABR32" s="30">
        <f t="shared" si="489"/>
        <v>706.1180914046912</v>
      </c>
      <c r="ABS32" s="30">
        <f t="shared" si="489"/>
        <v>706.40948515747118</v>
      </c>
      <c r="ABT32" s="30">
        <f t="shared" si="489"/>
        <v>706.70099915971105</v>
      </c>
      <c r="ABU32" s="30">
        <f t="shared" si="489"/>
        <v>706.9926334610343</v>
      </c>
      <c r="ABV32" s="30">
        <f t="shared" si="489"/>
        <v>707.28438811108458</v>
      </c>
      <c r="ABW32" s="30">
        <f t="shared" si="489"/>
        <v>707.57626315952643</v>
      </c>
      <c r="ABX32" s="30">
        <f t="shared" si="489"/>
        <v>707.86825865604453</v>
      </c>
      <c r="ABY32" s="30">
        <f t="shared" si="489"/>
        <v>708.16037465034412</v>
      </c>
      <c r="ABZ32" s="30">
        <f t="shared" si="489"/>
        <v>708.45261119215104</v>
      </c>
      <c r="ACA32" s="30">
        <f t="shared" si="489"/>
        <v>708.74496833121168</v>
      </c>
      <c r="ACB32" s="30">
        <f t="shared" si="489"/>
        <v>709.03744611729292</v>
      </c>
      <c r="ACC32" s="30">
        <f t="shared" si="489"/>
        <v>709.33004460018208</v>
      </c>
      <c r="ACD32" s="30">
        <f t="shared" si="489"/>
        <v>709.62276382968707</v>
      </c>
      <c r="ACE32" s="30">
        <f t="shared" si="489"/>
        <v>709.91560385563662</v>
      </c>
      <c r="ACF32" s="30">
        <f t="shared" si="489"/>
        <v>710.20856472787978</v>
      </c>
      <c r="ACG32" s="30">
        <f t="shared" si="489"/>
        <v>710.50164649628618</v>
      </c>
      <c r="ACH32" s="30">
        <f t="shared" si="489"/>
        <v>710.79484921074584</v>
      </c>
      <c r="ACI32" s="30">
        <f t="shared" si="489"/>
        <v>711.08817292116976</v>
      </c>
      <c r="ACJ32" s="30">
        <f t="shared" si="489"/>
        <v>711.3816176774892</v>
      </c>
      <c r="ACK32" s="30">
        <f t="shared" si="489"/>
        <v>711.67518352965601</v>
      </c>
      <c r="ACL32" s="30">
        <f t="shared" si="489"/>
        <v>711.96887052764305</v>
      </c>
      <c r="ACM32" s="30">
        <f t="shared" si="489"/>
        <v>712.26267872144376</v>
      </c>
      <c r="ACN32" s="30">
        <f t="shared" si="489"/>
        <v>712.55660816107172</v>
      </c>
      <c r="ACO32" s="30">
        <f t="shared" si="489"/>
        <v>712.85065889656153</v>
      </c>
      <c r="ACP32" s="30">
        <f t="shared" si="489"/>
        <v>713.14483097796824</v>
      </c>
      <c r="ACQ32" s="30">
        <f t="shared" si="489"/>
        <v>713.43912445536807</v>
      </c>
      <c r="ACR32" s="30">
        <f t="shared" si="489"/>
        <v>713.73353937885713</v>
      </c>
      <c r="ACS32" s="30">
        <f t="shared" si="489"/>
        <v>714.02807579855255</v>
      </c>
      <c r="ACT32" s="30">
        <f t="shared" si="489"/>
        <v>714.32273376459239</v>
      </c>
      <c r="ACU32" s="30">
        <f t="shared" si="489"/>
        <v>714.61751332713504</v>
      </c>
      <c r="ACV32" s="30">
        <f t="shared" si="489"/>
        <v>714.91241453635962</v>
      </c>
      <c r="ACW32" s="30">
        <f t="shared" ref="ACW32:AFH32" si="490">ACW18/20</f>
        <v>715.20743744246613</v>
      </c>
      <c r="ACX32" s="30">
        <f t="shared" si="490"/>
        <v>715.50258209567551</v>
      </c>
      <c r="ACY32" s="30">
        <f t="shared" si="490"/>
        <v>715.79784854622881</v>
      </c>
      <c r="ACZ32" s="30">
        <f t="shared" si="490"/>
        <v>716.09323684438846</v>
      </c>
      <c r="ADA32" s="30">
        <f t="shared" si="490"/>
        <v>716.38874704043712</v>
      </c>
      <c r="ADB32" s="30">
        <f t="shared" si="490"/>
        <v>716.68437918467839</v>
      </c>
      <c r="ADC32" s="30">
        <f t="shared" si="490"/>
        <v>716.98013332743653</v>
      </c>
      <c r="ADD32" s="30">
        <f t="shared" si="490"/>
        <v>717.27600951905686</v>
      </c>
      <c r="ADE32" s="30">
        <f t="shared" si="490"/>
        <v>717.57200780990502</v>
      </c>
      <c r="ADF32" s="30">
        <f t="shared" si="490"/>
        <v>717.86812825036804</v>
      </c>
      <c r="ADG32" s="30">
        <f t="shared" si="490"/>
        <v>718.16437089085321</v>
      </c>
      <c r="ADH32" s="30">
        <f t="shared" si="490"/>
        <v>718.4607357817888</v>
      </c>
      <c r="ADI32" s="30">
        <f t="shared" si="490"/>
        <v>718.75722297362358</v>
      </c>
      <c r="ADJ32" s="30">
        <f t="shared" si="490"/>
        <v>719.05383251682815</v>
      </c>
      <c r="ADK32" s="30">
        <f t="shared" si="490"/>
        <v>719.35056446189287</v>
      </c>
      <c r="ADL32" s="30">
        <f t="shared" si="490"/>
        <v>719.64741885932915</v>
      </c>
      <c r="ADM32" s="30">
        <f t="shared" si="490"/>
        <v>719.94439575966987</v>
      </c>
      <c r="ADN32" s="30">
        <f t="shared" si="490"/>
        <v>720.24149521346806</v>
      </c>
      <c r="ADO32" s="30">
        <f t="shared" si="490"/>
        <v>720.53871727129786</v>
      </c>
      <c r="ADP32" s="30">
        <f t="shared" si="490"/>
        <v>720.83606198375423</v>
      </c>
      <c r="ADQ32" s="30">
        <f t="shared" si="490"/>
        <v>721.13352940145307</v>
      </c>
      <c r="ADR32" s="30">
        <f t="shared" si="490"/>
        <v>721.43111957503118</v>
      </c>
      <c r="ADS32" s="30">
        <f t="shared" si="490"/>
        <v>721.72883255514603</v>
      </c>
      <c r="ADT32" s="30">
        <f t="shared" si="490"/>
        <v>722.02666839247672</v>
      </c>
      <c r="ADU32" s="30">
        <f t="shared" si="490"/>
        <v>722.32462713772225</v>
      </c>
      <c r="ADV32" s="30">
        <f t="shared" si="490"/>
        <v>722.62270884160296</v>
      </c>
      <c r="ADW32" s="30">
        <f t="shared" si="490"/>
        <v>722.92091355486059</v>
      </c>
      <c r="ADX32" s="30">
        <f t="shared" si="490"/>
        <v>723.21924132825757</v>
      </c>
      <c r="ADY32" s="30">
        <f t="shared" si="490"/>
        <v>723.51769221257632</v>
      </c>
      <c r="ADZ32" s="30">
        <f t="shared" si="490"/>
        <v>723.81626625862168</v>
      </c>
      <c r="AEA32" s="30">
        <f t="shared" si="490"/>
        <v>724.11496351721871</v>
      </c>
      <c r="AEB32" s="30">
        <f t="shared" si="490"/>
        <v>724.4137840392134</v>
      </c>
      <c r="AEC32" s="30">
        <f t="shared" si="490"/>
        <v>724.71272787547298</v>
      </c>
      <c r="AED32" s="30">
        <f t="shared" si="490"/>
        <v>725.01179507688551</v>
      </c>
      <c r="AEE32" s="30">
        <f t="shared" si="490"/>
        <v>725.31098569435972</v>
      </c>
      <c r="AEF32" s="30">
        <f t="shared" si="490"/>
        <v>725.61029977882606</v>
      </c>
      <c r="AEG32" s="30">
        <f t="shared" si="490"/>
        <v>725.90973738123569</v>
      </c>
      <c r="AEH32" s="30">
        <f t="shared" si="490"/>
        <v>726.20929855256088</v>
      </c>
      <c r="AEI32" s="30">
        <f t="shared" si="490"/>
        <v>726.50898334379463</v>
      </c>
      <c r="AEJ32" s="30">
        <f t="shared" si="490"/>
        <v>726.80879180595116</v>
      </c>
      <c r="AEK32" s="30">
        <f t="shared" si="490"/>
        <v>727.10872399006587</v>
      </c>
      <c r="AEL32" s="30">
        <f t="shared" si="490"/>
        <v>727.40877994719472</v>
      </c>
      <c r="AEM32" s="30">
        <f t="shared" si="490"/>
        <v>727.70895972841549</v>
      </c>
      <c r="AEN32" s="30">
        <f t="shared" si="490"/>
        <v>728.00926338482668</v>
      </c>
      <c r="AEO32" s="30">
        <f t="shared" si="490"/>
        <v>728.30969096754757</v>
      </c>
      <c r="AEP32" s="30">
        <f t="shared" si="490"/>
        <v>728.61024252771927</v>
      </c>
      <c r="AEQ32" s="30">
        <f t="shared" si="490"/>
        <v>728.91091811650301</v>
      </c>
      <c r="AER32" s="30">
        <f t="shared" si="490"/>
        <v>729.2117177850821</v>
      </c>
      <c r="AES32" s="30">
        <f t="shared" si="490"/>
        <v>729.5126415846604</v>
      </c>
      <c r="AET32" s="30">
        <f t="shared" si="490"/>
        <v>729.81368956646315</v>
      </c>
      <c r="AEU32" s="30">
        <f t="shared" si="490"/>
        <v>730.11486178173664</v>
      </c>
      <c r="AEV32" s="30">
        <f t="shared" si="490"/>
        <v>730.41615828174804</v>
      </c>
      <c r="AEW32" s="30">
        <f t="shared" si="490"/>
        <v>730.71757911778604</v>
      </c>
      <c r="AEX32" s="30">
        <f t="shared" si="490"/>
        <v>731.0191243411607</v>
      </c>
      <c r="AEY32" s="30">
        <f t="shared" si="490"/>
        <v>731.32079400320254</v>
      </c>
      <c r="AEZ32" s="30">
        <f t="shared" si="490"/>
        <v>731.62258815526388</v>
      </c>
      <c r="AFA32" s="30">
        <f t="shared" si="490"/>
        <v>731.92450684871812</v>
      </c>
      <c r="AFB32" s="30">
        <f t="shared" si="490"/>
        <v>732.22655013495921</v>
      </c>
      <c r="AFC32" s="30">
        <f t="shared" si="490"/>
        <v>732.52871806540338</v>
      </c>
      <c r="AFD32" s="30">
        <f t="shared" si="490"/>
        <v>732.83101069148745</v>
      </c>
      <c r="AFE32" s="30">
        <f t="shared" si="490"/>
        <v>733.13342806466949</v>
      </c>
      <c r="AFF32" s="30">
        <f t="shared" si="490"/>
        <v>733.43597023642872</v>
      </c>
      <c r="AFG32" s="30">
        <f t="shared" si="490"/>
        <v>733.73863725826618</v>
      </c>
      <c r="AFH32" s="30">
        <f t="shared" si="490"/>
        <v>734.04142918170362</v>
      </c>
      <c r="AFI32" s="30">
        <f t="shared" ref="AFI32:AHT32" si="491">AFI18/20</f>
        <v>734.34434605828415</v>
      </c>
      <c r="AFJ32" s="30">
        <f t="shared" si="491"/>
        <v>734.6473879395719</v>
      </c>
      <c r="AFK32" s="30">
        <f t="shared" si="491"/>
        <v>734.95055487715285</v>
      </c>
      <c r="AFL32" s="30">
        <f t="shared" si="491"/>
        <v>735.25384692263412</v>
      </c>
      <c r="AFM32" s="30">
        <f t="shared" si="491"/>
        <v>735.55726412764375</v>
      </c>
      <c r="AFN32" s="30">
        <f t="shared" si="491"/>
        <v>735.86080654383136</v>
      </c>
      <c r="AFO32" s="30">
        <f t="shared" si="491"/>
        <v>736.16447422286763</v>
      </c>
      <c r="AFP32" s="30">
        <f t="shared" si="491"/>
        <v>736.46826721644516</v>
      </c>
      <c r="AFQ32" s="30">
        <f t="shared" si="491"/>
        <v>736.77218557627725</v>
      </c>
      <c r="AFR32" s="30">
        <f t="shared" si="491"/>
        <v>737.07622935409904</v>
      </c>
      <c r="AFS32" s="30">
        <f t="shared" si="491"/>
        <v>737.3803986016668</v>
      </c>
      <c r="AFT32" s="30">
        <f t="shared" si="491"/>
        <v>737.68469337075771</v>
      </c>
      <c r="AFU32" s="30">
        <f t="shared" si="491"/>
        <v>737.98911371317104</v>
      </c>
      <c r="AFV32" s="30">
        <f t="shared" si="491"/>
        <v>738.29365968072705</v>
      </c>
      <c r="AFW32" s="30">
        <f t="shared" si="491"/>
        <v>738.59833132526728</v>
      </c>
      <c r="AFX32" s="30">
        <f t="shared" si="491"/>
        <v>738.90312869865534</v>
      </c>
      <c r="AFY32" s="30">
        <f t="shared" si="491"/>
        <v>739.20805185277538</v>
      </c>
      <c r="AFZ32" s="30">
        <f t="shared" si="491"/>
        <v>739.51310083953354</v>
      </c>
      <c r="AGA32" s="30">
        <f t="shared" si="491"/>
        <v>739.81827571085682</v>
      </c>
      <c r="AGB32" s="30">
        <f t="shared" si="491"/>
        <v>740.12357651869456</v>
      </c>
      <c r="AGC32" s="30">
        <f t="shared" si="491"/>
        <v>740.42900331501642</v>
      </c>
      <c r="AGD32" s="30">
        <f t="shared" si="491"/>
        <v>740.73455615181445</v>
      </c>
      <c r="AGE32" s="30">
        <f t="shared" si="491"/>
        <v>741.04023508110174</v>
      </c>
      <c r="AGF32" s="30">
        <f t="shared" si="491"/>
        <v>741.34604015491266</v>
      </c>
      <c r="AGG32" s="30">
        <f t="shared" si="491"/>
        <v>741.65197142530326</v>
      </c>
      <c r="AGH32" s="30">
        <f t="shared" si="491"/>
        <v>741.95802894435133</v>
      </c>
      <c r="AGI32" s="30">
        <f t="shared" si="491"/>
        <v>742.26421276415579</v>
      </c>
      <c r="AGJ32" s="30">
        <f t="shared" si="491"/>
        <v>742.57052293683728</v>
      </c>
      <c r="AGK32" s="30">
        <f t="shared" si="491"/>
        <v>742.8769595145377</v>
      </c>
      <c r="AGL32" s="30">
        <f t="shared" si="491"/>
        <v>743.18352254942067</v>
      </c>
      <c r="AGM32" s="30">
        <f t="shared" si="491"/>
        <v>743.49021209367118</v>
      </c>
      <c r="AGN32" s="30">
        <f t="shared" si="491"/>
        <v>743.7970281994958</v>
      </c>
      <c r="AGO32" s="30">
        <f t="shared" si="491"/>
        <v>744.10397091912284</v>
      </c>
      <c r="AGP32" s="30">
        <f t="shared" si="491"/>
        <v>744.41104030480199</v>
      </c>
      <c r="AGQ32" s="30">
        <f t="shared" si="491"/>
        <v>744.7182364088045</v>
      </c>
      <c r="AGR32" s="30">
        <f t="shared" si="491"/>
        <v>745.02555928342326</v>
      </c>
      <c r="AGS32" s="30">
        <f t="shared" si="491"/>
        <v>745.33300898097264</v>
      </c>
      <c r="AGT32" s="30">
        <f t="shared" si="491"/>
        <v>745.64058555378881</v>
      </c>
      <c r="AGU32" s="30">
        <f t="shared" si="491"/>
        <v>745.94828905422924</v>
      </c>
      <c r="AGV32" s="30">
        <f t="shared" si="491"/>
        <v>746.25611953467319</v>
      </c>
      <c r="AGW32" s="30">
        <f t="shared" si="491"/>
        <v>746.56407704752144</v>
      </c>
      <c r="AGX32" s="30">
        <f t="shared" si="491"/>
        <v>746.8721616451968</v>
      </c>
      <c r="AGY32" s="30">
        <f t="shared" si="491"/>
        <v>747.1803733801429</v>
      </c>
      <c r="AGZ32" s="30">
        <f t="shared" si="491"/>
        <v>747.48871230482587</v>
      </c>
      <c r="AHA32" s="30">
        <f t="shared" si="491"/>
        <v>747.79717847173265</v>
      </c>
      <c r="AHB32" s="30">
        <f t="shared" si="491"/>
        <v>748.10577193337258</v>
      </c>
      <c r="AHC32" s="30">
        <f t="shared" si="491"/>
        <v>748.41449274227648</v>
      </c>
      <c r="AHD32" s="30">
        <f t="shared" si="491"/>
        <v>748.72334095099632</v>
      </c>
      <c r="AHE32" s="30">
        <f t="shared" si="491"/>
        <v>749.03231661210657</v>
      </c>
      <c r="AHF32" s="30">
        <f t="shared" si="491"/>
        <v>749.34141977820275</v>
      </c>
      <c r="AHG32" s="30">
        <f t="shared" si="491"/>
        <v>749.65065050190276</v>
      </c>
      <c r="AHH32" s="30">
        <f t="shared" si="491"/>
        <v>749.96000883584543</v>
      </c>
      <c r="AHI32" s="30">
        <f t="shared" si="491"/>
        <v>750.26949483269163</v>
      </c>
      <c r="AHJ32" s="30">
        <f t="shared" si="491"/>
        <v>750.57910854512409</v>
      </c>
      <c r="AHK32" s="30">
        <f t="shared" si="491"/>
        <v>750.88885002584755</v>
      </c>
      <c r="AHL32" s="30">
        <f t="shared" si="491"/>
        <v>751.19871932758781</v>
      </c>
      <c r="AHM32" s="30">
        <f t="shared" si="491"/>
        <v>751.50871650309284</v>
      </c>
      <c r="AHN32" s="30">
        <f t="shared" si="491"/>
        <v>751.81884160513221</v>
      </c>
      <c r="AHO32" s="30">
        <f t="shared" si="491"/>
        <v>752.1290946864973</v>
      </c>
      <c r="AHP32" s="30">
        <f t="shared" si="491"/>
        <v>752.43947580000145</v>
      </c>
      <c r="AHQ32" s="30">
        <f t="shared" si="491"/>
        <v>752.7499849984797</v>
      </c>
      <c r="AHR32" s="30">
        <f t="shared" si="491"/>
        <v>753.06062233478895</v>
      </c>
      <c r="AHS32" s="30">
        <f t="shared" si="491"/>
        <v>753.37138786180776</v>
      </c>
      <c r="AHT32" s="30">
        <f t="shared" si="491"/>
        <v>753.68228163243657</v>
      </c>
      <c r="AHU32" s="30">
        <f t="shared" ref="AHU32:AKF32" si="492">AHU18/20</f>
        <v>753.99330369959785</v>
      </c>
      <c r="AHV32" s="30">
        <f t="shared" si="492"/>
        <v>754.30445411623566</v>
      </c>
      <c r="AHW32" s="30">
        <f t="shared" si="492"/>
        <v>754.6157329353158</v>
      </c>
      <c r="AHX32" s="30">
        <f t="shared" si="492"/>
        <v>754.92714020982601</v>
      </c>
      <c r="AHY32" s="30">
        <f t="shared" si="492"/>
        <v>755.23867599277639</v>
      </c>
      <c r="AHZ32" s="30">
        <f t="shared" si="492"/>
        <v>755.55034033719835</v>
      </c>
      <c r="AIA32" s="30">
        <f t="shared" si="492"/>
        <v>755.86213329614532</v>
      </c>
      <c r="AIB32" s="30">
        <f t="shared" si="492"/>
        <v>756.17405492269279</v>
      </c>
      <c r="AIC32" s="30">
        <f t="shared" si="492"/>
        <v>756.48610526993775</v>
      </c>
      <c r="AID32" s="30">
        <f t="shared" si="492"/>
        <v>756.79828439099947</v>
      </c>
      <c r="AIE32" s="30">
        <f t="shared" si="492"/>
        <v>757.11059233901915</v>
      </c>
      <c r="AIF32" s="30">
        <f t="shared" si="492"/>
        <v>757.42302916715971</v>
      </c>
      <c r="AIG32" s="30">
        <f t="shared" si="492"/>
        <v>757.73559492860602</v>
      </c>
      <c r="AIH32" s="30">
        <f t="shared" si="492"/>
        <v>758.0482896765651</v>
      </c>
      <c r="AII32" s="30">
        <f t="shared" si="492"/>
        <v>758.36111346426594</v>
      </c>
      <c r="AIJ32" s="30">
        <f t="shared" si="492"/>
        <v>758.67406634495933</v>
      </c>
      <c r="AIK32" s="30">
        <f t="shared" si="492"/>
        <v>758.98714837191801</v>
      </c>
      <c r="AIL32" s="30">
        <f t="shared" si="492"/>
        <v>759.30035959843667</v>
      </c>
      <c r="AIM32" s="30">
        <f t="shared" si="492"/>
        <v>759.61370007783205</v>
      </c>
      <c r="AIN32" s="30">
        <f t="shared" si="492"/>
        <v>759.92716986344317</v>
      </c>
      <c r="AIO32" s="30">
        <f t="shared" si="492"/>
        <v>760.24076900863065</v>
      </c>
      <c r="AIP32" s="30">
        <f t="shared" si="492"/>
        <v>760.5544975667774</v>
      </c>
      <c r="AIQ32" s="30">
        <f t="shared" si="492"/>
        <v>760.86835559128826</v>
      </c>
      <c r="AIR32" s="30">
        <f t="shared" si="492"/>
        <v>761.18234313559003</v>
      </c>
      <c r="AIS32" s="30">
        <f t="shared" si="492"/>
        <v>761.496460253132</v>
      </c>
      <c r="AIT32" s="30">
        <f t="shared" si="492"/>
        <v>761.81070699738461</v>
      </c>
      <c r="AIU32" s="30">
        <f t="shared" si="492"/>
        <v>762.12508342184117</v>
      </c>
      <c r="AIV32" s="30">
        <f t="shared" si="492"/>
        <v>762.4395895800169</v>
      </c>
      <c r="AIW32" s="30">
        <f t="shared" si="492"/>
        <v>762.75422552544899</v>
      </c>
      <c r="AIX32" s="30">
        <f t="shared" si="492"/>
        <v>763.06899131169666</v>
      </c>
      <c r="AIY32" s="30">
        <f t="shared" si="492"/>
        <v>763.38388699234122</v>
      </c>
      <c r="AIZ32" s="30">
        <f t="shared" si="492"/>
        <v>763.69891262098645</v>
      </c>
      <c r="AJA32" s="30">
        <f t="shared" si="492"/>
        <v>764.01406825125775</v>
      </c>
      <c r="AJB32" s="30">
        <f t="shared" si="492"/>
        <v>764.32935393680305</v>
      </c>
      <c r="AJC32" s="30">
        <f t="shared" si="492"/>
        <v>764.64476973129194</v>
      </c>
      <c r="AJD32" s="30">
        <f t="shared" si="492"/>
        <v>764.96031568841681</v>
      </c>
      <c r="AJE32" s="30">
        <f t="shared" si="492"/>
        <v>765.27599186189184</v>
      </c>
      <c r="AJF32" s="30">
        <f t="shared" si="492"/>
        <v>765.59179830545349</v>
      </c>
      <c r="AJG32" s="30">
        <f t="shared" si="492"/>
        <v>765.90773507286008</v>
      </c>
      <c r="AJH32" s="30">
        <f t="shared" si="492"/>
        <v>766.22380221789285</v>
      </c>
      <c r="AJI32" s="30">
        <f t="shared" si="492"/>
        <v>766.53999979435389</v>
      </c>
      <c r="AJJ32" s="30">
        <f t="shared" si="492"/>
        <v>766.85632785606924</v>
      </c>
      <c r="AJK32" s="30">
        <f t="shared" si="492"/>
        <v>767.17278645688577</v>
      </c>
      <c r="AJL32" s="30">
        <f t="shared" si="492"/>
        <v>767.48937565067286</v>
      </c>
      <c r="AJM32" s="30">
        <f t="shared" si="492"/>
        <v>767.80609549132259</v>
      </c>
      <c r="AJN32" s="30">
        <f t="shared" si="492"/>
        <v>768.12294603274893</v>
      </c>
      <c r="AJO32" s="30">
        <f t="shared" si="492"/>
        <v>768.4399273288883</v>
      </c>
      <c r="AJP32" s="30">
        <f t="shared" si="492"/>
        <v>768.75703943369911</v>
      </c>
      <c r="AJQ32" s="30">
        <f t="shared" si="492"/>
        <v>769.07428240116212</v>
      </c>
      <c r="AJR32" s="30">
        <f t="shared" si="492"/>
        <v>769.39165628528053</v>
      </c>
      <c r="AJS32" s="30">
        <f t="shared" si="492"/>
        <v>769.7091611400798</v>
      </c>
      <c r="AJT32" s="30">
        <f t="shared" si="492"/>
        <v>770.02679701960756</v>
      </c>
      <c r="AJU32" s="30">
        <f t="shared" si="492"/>
        <v>770.3445639779336</v>
      </c>
      <c r="AJV32" s="30">
        <f t="shared" si="492"/>
        <v>770.66246206915037</v>
      </c>
      <c r="AJW32" s="30">
        <f t="shared" si="492"/>
        <v>770.98049134737244</v>
      </c>
      <c r="AJX32" s="30">
        <f t="shared" si="492"/>
        <v>771.29865186673692</v>
      </c>
      <c r="AJY32" s="30">
        <f t="shared" si="492"/>
        <v>771.61694368140274</v>
      </c>
      <c r="AJZ32" s="30">
        <f t="shared" si="492"/>
        <v>771.9353668455517</v>
      </c>
      <c r="AKA32" s="30">
        <f t="shared" si="492"/>
        <v>772.25392141338784</v>
      </c>
      <c r="AKB32" s="30">
        <f t="shared" si="492"/>
        <v>772.57260743913753</v>
      </c>
      <c r="AKC32" s="30">
        <f t="shared" si="492"/>
        <v>772.8914249770495</v>
      </c>
      <c r="AKD32" s="30">
        <f t="shared" si="492"/>
        <v>773.21037408139478</v>
      </c>
      <c r="AKE32" s="30">
        <f t="shared" si="492"/>
        <v>773.52945480646679</v>
      </c>
      <c r="AKF32" s="30">
        <f t="shared" si="492"/>
        <v>773.84866720658169</v>
      </c>
      <c r="AKG32" s="30">
        <f t="shared" ref="AKG32:AMR32" si="493">AKG18/20</f>
        <v>774.16801133607783</v>
      </c>
      <c r="AKH32" s="30">
        <f t="shared" si="493"/>
        <v>774.4874872493159</v>
      </c>
      <c r="AKI32" s="30">
        <f t="shared" si="493"/>
        <v>774.80709500067894</v>
      </c>
      <c r="AKJ32" s="30">
        <f t="shared" si="493"/>
        <v>775.12683464457291</v>
      </c>
      <c r="AKK32" s="30">
        <f t="shared" si="493"/>
        <v>775.44670623542572</v>
      </c>
      <c r="AKL32" s="30">
        <f t="shared" si="493"/>
        <v>775.76670982768792</v>
      </c>
      <c r="AKM32" s="30">
        <f t="shared" si="493"/>
        <v>776.08684547583255</v>
      </c>
      <c r="AKN32" s="30">
        <f t="shared" si="493"/>
        <v>776.40711323435494</v>
      </c>
      <c r="AKO32" s="30">
        <f t="shared" si="493"/>
        <v>776.7275131577735</v>
      </c>
      <c r="AKP32" s="30">
        <f t="shared" si="493"/>
        <v>777.04804530062825</v>
      </c>
      <c r="AKQ32" s="30">
        <f t="shared" si="493"/>
        <v>777.36870971748237</v>
      </c>
      <c r="AKR32" s="30">
        <f t="shared" si="493"/>
        <v>777.6895064629216</v>
      </c>
      <c r="AKS32" s="30">
        <f t="shared" si="493"/>
        <v>778.01043559155357</v>
      </c>
      <c r="AKT32" s="30">
        <f t="shared" si="493"/>
        <v>778.33149715800914</v>
      </c>
      <c r="AKU32" s="30">
        <f t="shared" si="493"/>
        <v>778.65269121694132</v>
      </c>
      <c r="AKV32" s="30">
        <f t="shared" si="493"/>
        <v>778.97401782302563</v>
      </c>
      <c r="AKW32" s="30">
        <f t="shared" si="493"/>
        <v>779.2954770309608</v>
      </c>
      <c r="AKX32" s="30">
        <f t="shared" si="493"/>
        <v>779.61706889546724</v>
      </c>
      <c r="AKY32" s="30">
        <f t="shared" si="493"/>
        <v>779.93879347128825</v>
      </c>
      <c r="AKZ32" s="30">
        <f t="shared" si="493"/>
        <v>780.26065081318984</v>
      </c>
      <c r="ALA32" s="30">
        <f t="shared" si="493"/>
        <v>780.58264097596089</v>
      </c>
      <c r="ALB32" s="30">
        <f t="shared" si="493"/>
        <v>780.90476401441242</v>
      </c>
      <c r="ALC32" s="30">
        <f t="shared" si="493"/>
        <v>781.22701998337845</v>
      </c>
      <c r="ALD32" s="30">
        <f t="shared" si="493"/>
        <v>781.54940893771493</v>
      </c>
      <c r="ALE32" s="30">
        <f t="shared" si="493"/>
        <v>781.87193093230121</v>
      </c>
      <c r="ALF32" s="30">
        <f t="shared" si="493"/>
        <v>782.19458602203906</v>
      </c>
      <c r="ALG32" s="30">
        <f t="shared" si="493"/>
        <v>782.51737426185286</v>
      </c>
      <c r="ALH32" s="30">
        <f t="shared" si="493"/>
        <v>782.84029570668952</v>
      </c>
      <c r="ALI32" s="30">
        <f t="shared" si="493"/>
        <v>783.16335041151888</v>
      </c>
      <c r="ALJ32" s="30">
        <f t="shared" si="493"/>
        <v>783.4865384313332</v>
      </c>
      <c r="ALK32" s="30">
        <f t="shared" si="493"/>
        <v>783.80985982114748</v>
      </c>
      <c r="ALL32" s="30">
        <f t="shared" si="493"/>
        <v>784.13331463600002</v>
      </c>
      <c r="ALM32" s="30">
        <f t="shared" si="493"/>
        <v>784.45690293095083</v>
      </c>
      <c r="ALN32" s="30">
        <f t="shared" si="493"/>
        <v>784.78062476108323</v>
      </c>
      <c r="ALO32" s="30">
        <f t="shared" si="493"/>
        <v>785.1044801815035</v>
      </c>
      <c r="ALP32" s="30">
        <f t="shared" si="493"/>
        <v>785.4284692473401</v>
      </c>
      <c r="ALQ32" s="30">
        <f t="shared" si="493"/>
        <v>785.75259201374445</v>
      </c>
      <c r="ALR32" s="30">
        <f t="shared" si="493"/>
        <v>786.0768485358908</v>
      </c>
      <c r="ALS32" s="30">
        <f t="shared" si="493"/>
        <v>786.40123886897595</v>
      </c>
      <c r="ALT32" s="30">
        <f t="shared" si="493"/>
        <v>786.72576306821998</v>
      </c>
      <c r="ALU32" s="30">
        <f t="shared" si="493"/>
        <v>787.05042118886536</v>
      </c>
      <c r="ALV32" s="30">
        <f t="shared" si="493"/>
        <v>787.37521328617731</v>
      </c>
      <c r="ALW32" s="30">
        <f t="shared" si="493"/>
        <v>787.70013941544403</v>
      </c>
      <c r="ALX32" s="30">
        <f t="shared" si="493"/>
        <v>788.02519963197653</v>
      </c>
      <c r="ALY32" s="30">
        <f t="shared" si="493"/>
        <v>788.35039399110872</v>
      </c>
      <c r="ALZ32" s="30">
        <f t="shared" si="493"/>
        <v>788.67572254819697</v>
      </c>
      <c r="AMA32" s="30">
        <f t="shared" si="493"/>
        <v>789.00118535862089</v>
      </c>
      <c r="AMB32" s="30">
        <f t="shared" si="493"/>
        <v>789.32678247778301</v>
      </c>
      <c r="AMC32" s="30">
        <f t="shared" si="493"/>
        <v>789.65251396110807</v>
      </c>
      <c r="AMD32" s="30">
        <f t="shared" si="493"/>
        <v>789.97837986404443</v>
      </c>
      <c r="AME32" s="30">
        <f t="shared" si="493"/>
        <v>790.30438024206308</v>
      </c>
      <c r="AMF32" s="30">
        <f t="shared" si="493"/>
        <v>790.6305151506574</v>
      </c>
      <c r="AMG32" s="30">
        <f t="shared" si="493"/>
        <v>790.95678464534467</v>
      </c>
      <c r="AMH32" s="30">
        <f t="shared" si="493"/>
        <v>791.28318878166431</v>
      </c>
      <c r="AMI32" s="30">
        <f t="shared" si="493"/>
        <v>791.60972761517883</v>
      </c>
      <c r="AMJ32" s="30">
        <f t="shared" si="493"/>
        <v>791.9364012014737</v>
      </c>
      <c r="AMK32" s="30">
        <f t="shared" si="493"/>
        <v>792.26320959615737</v>
      </c>
      <c r="AML32" s="30">
        <f t="shared" si="493"/>
        <v>792.59015285486134</v>
      </c>
      <c r="AMM32" s="30">
        <f t="shared" si="493"/>
        <v>792.91723103323989</v>
      </c>
      <c r="AMN32" s="30">
        <f t="shared" si="493"/>
        <v>793.24444418697033</v>
      </c>
      <c r="AMO32" s="30">
        <f t="shared" si="493"/>
        <v>793.57179237175296</v>
      </c>
      <c r="AMP32" s="30">
        <f t="shared" si="493"/>
        <v>793.89927564331106</v>
      </c>
      <c r="AMQ32" s="30">
        <f t="shared" si="493"/>
        <v>794.22689405739095</v>
      </c>
      <c r="AMR32" s="30">
        <f t="shared" si="493"/>
        <v>794.55464766976161</v>
      </c>
      <c r="AMS32" s="30">
        <f t="shared" ref="AMS32:APD32" si="494">AMS18/20</f>
        <v>794.88253653621541</v>
      </c>
      <c r="AMT32" s="30">
        <f t="shared" si="494"/>
        <v>795.21056071256794</v>
      </c>
      <c r="AMU32" s="30">
        <f t="shared" si="494"/>
        <v>795.53872025465705</v>
      </c>
      <c r="AMV32" s="30">
        <f t="shared" si="494"/>
        <v>795.86701521834459</v>
      </c>
      <c r="AMW32" s="30">
        <f t="shared" si="494"/>
        <v>796.19544565951469</v>
      </c>
      <c r="AMX32" s="30">
        <f t="shared" si="494"/>
        <v>796.5240116340749</v>
      </c>
      <c r="AMY32" s="30">
        <f t="shared" si="494"/>
        <v>796.85271319795584</v>
      </c>
      <c r="AMZ32" s="30">
        <f t="shared" si="494"/>
        <v>797.18155040711122</v>
      </c>
      <c r="ANA32" s="30">
        <f t="shared" si="494"/>
        <v>797.5105233175176</v>
      </c>
      <c r="ANB32" s="30">
        <f t="shared" si="494"/>
        <v>797.83963198517506</v>
      </c>
      <c r="ANC32" s="30">
        <f t="shared" si="494"/>
        <v>798.16887646610633</v>
      </c>
      <c r="AND32" s="30">
        <f t="shared" si="494"/>
        <v>798.49825681635764</v>
      </c>
      <c r="ANE32" s="30">
        <f t="shared" si="494"/>
        <v>798.8277730919981</v>
      </c>
      <c r="ANF32" s="30">
        <f t="shared" si="494"/>
        <v>799.15742534911988</v>
      </c>
      <c r="ANG32" s="30">
        <f t="shared" si="494"/>
        <v>799.4872136438388</v>
      </c>
      <c r="ANH32" s="30">
        <f t="shared" si="494"/>
        <v>799.8171380322932</v>
      </c>
      <c r="ANI32" s="30">
        <f t="shared" si="494"/>
        <v>800.14719857064506</v>
      </c>
      <c r="ANJ32" s="30">
        <f t="shared" si="494"/>
        <v>800.47739531507921</v>
      </c>
      <c r="ANK32" s="30">
        <f t="shared" si="494"/>
        <v>800.80772832180389</v>
      </c>
      <c r="ANL32" s="30">
        <f t="shared" si="494"/>
        <v>801.13819764705056</v>
      </c>
      <c r="ANM32" s="30">
        <f t="shared" si="494"/>
        <v>801.4688033470735</v>
      </c>
      <c r="ANN32" s="30">
        <f t="shared" si="494"/>
        <v>801.79954547815066</v>
      </c>
      <c r="ANO32" s="30">
        <f t="shared" si="494"/>
        <v>802.13042409658306</v>
      </c>
      <c r="ANP32" s="30">
        <f t="shared" si="494"/>
        <v>802.4614392586949</v>
      </c>
      <c r="ANQ32" s="30">
        <f t="shared" si="494"/>
        <v>802.79259102083381</v>
      </c>
      <c r="ANR32" s="30">
        <f t="shared" si="494"/>
        <v>803.12387943937051</v>
      </c>
      <c r="ANS32" s="30">
        <f t="shared" si="494"/>
        <v>803.45530457069867</v>
      </c>
      <c r="ANT32" s="30">
        <f t="shared" si="494"/>
        <v>803.78686647123573</v>
      </c>
      <c r="ANU32" s="30">
        <f t="shared" si="494"/>
        <v>804.11856519742241</v>
      </c>
      <c r="ANV32" s="30">
        <f t="shared" si="494"/>
        <v>804.45040080572255</v>
      </c>
      <c r="ANW32" s="30">
        <f t="shared" si="494"/>
        <v>804.78237335262315</v>
      </c>
      <c r="ANX32" s="30">
        <f t="shared" si="494"/>
        <v>805.11448289463465</v>
      </c>
      <c r="ANY32" s="30">
        <f t="shared" si="494"/>
        <v>805.44672948829077</v>
      </c>
      <c r="ANZ32" s="30">
        <f t="shared" si="494"/>
        <v>805.77911319014868</v>
      </c>
      <c r="AOA32" s="30">
        <f t="shared" si="494"/>
        <v>806.11163405678883</v>
      </c>
      <c r="AOB32" s="30">
        <f t="shared" si="494"/>
        <v>806.44429214481511</v>
      </c>
      <c r="AOC32" s="30">
        <f t="shared" si="494"/>
        <v>806.77708751085436</v>
      </c>
      <c r="AOD32" s="30">
        <f t="shared" si="494"/>
        <v>807.11002021155741</v>
      </c>
      <c r="AOE32" s="30">
        <f t="shared" si="494"/>
        <v>807.44309030359818</v>
      </c>
      <c r="AOF32" s="30">
        <f t="shared" si="494"/>
        <v>807.77629784367366</v>
      </c>
      <c r="AOG32" s="30">
        <f t="shared" si="494"/>
        <v>808.10964288850494</v>
      </c>
      <c r="AOH32" s="30">
        <f t="shared" si="494"/>
        <v>808.44312549483573</v>
      </c>
      <c r="AOI32" s="30">
        <f t="shared" si="494"/>
        <v>808.77674571943385</v>
      </c>
      <c r="AOJ32" s="30">
        <f t="shared" si="494"/>
        <v>809.11050361908985</v>
      </c>
      <c r="AOK32" s="30">
        <f t="shared" si="494"/>
        <v>809.44439925061829</v>
      </c>
      <c r="AOL32" s="30">
        <f t="shared" si="494"/>
        <v>809.77843267085711</v>
      </c>
      <c r="AOM32" s="30">
        <f t="shared" si="494"/>
        <v>810.11260393666737</v>
      </c>
      <c r="AON32" s="30">
        <f t="shared" si="494"/>
        <v>810.44691310493386</v>
      </c>
      <c r="AOO32" s="30">
        <f t="shared" si="494"/>
        <v>810.78136023256479</v>
      </c>
      <c r="AOP32" s="30">
        <f t="shared" si="494"/>
        <v>811.11594537649194</v>
      </c>
      <c r="AOQ32" s="30">
        <f t="shared" si="494"/>
        <v>811.45066859367057</v>
      </c>
      <c r="AOR32" s="30">
        <f t="shared" si="494"/>
        <v>811.78552994107895</v>
      </c>
      <c r="AOS32" s="30">
        <f t="shared" si="494"/>
        <v>812.12052947571965</v>
      </c>
      <c r="AOT32" s="30">
        <f t="shared" si="494"/>
        <v>812.45566725461833</v>
      </c>
      <c r="AOU32" s="30">
        <f t="shared" si="494"/>
        <v>812.79094333482442</v>
      </c>
      <c r="AOV32" s="30">
        <f t="shared" si="494"/>
        <v>813.12635777341052</v>
      </c>
      <c r="AOW32" s="30">
        <f t="shared" si="494"/>
        <v>813.46191062747278</v>
      </c>
      <c r="AOX32" s="30">
        <f t="shared" si="494"/>
        <v>813.79760195413144</v>
      </c>
      <c r="AOY32" s="30">
        <f t="shared" si="494"/>
        <v>814.13343181052983</v>
      </c>
      <c r="AOZ32" s="30">
        <f t="shared" si="494"/>
        <v>814.46940025383515</v>
      </c>
      <c r="APA32" s="30">
        <f t="shared" si="494"/>
        <v>814.80550734123779</v>
      </c>
      <c r="APB32" s="30">
        <f t="shared" si="494"/>
        <v>815.14175312995235</v>
      </c>
      <c r="APC32" s="30">
        <f t="shared" si="494"/>
        <v>815.47813767721641</v>
      </c>
      <c r="APD32" s="30">
        <f t="shared" si="494"/>
        <v>815.81466104029164</v>
      </c>
      <c r="APE32" s="30">
        <f t="shared" ref="APE32:ARP32" si="495">APE18/20</f>
        <v>816.15132327646313</v>
      </c>
      <c r="APF32" s="30">
        <f t="shared" si="495"/>
        <v>816.48812444303951</v>
      </c>
      <c r="APG32" s="30">
        <f t="shared" si="495"/>
        <v>816.82506459735328</v>
      </c>
      <c r="APH32" s="30">
        <f t="shared" si="495"/>
        <v>817.1621437967608</v>
      </c>
      <c r="API32" s="30">
        <f t="shared" si="495"/>
        <v>817.49936209864131</v>
      </c>
      <c r="APJ32" s="30">
        <f t="shared" si="495"/>
        <v>817.83671956039871</v>
      </c>
      <c r="APK32" s="30">
        <f t="shared" si="495"/>
        <v>818.17421623945961</v>
      </c>
      <c r="APL32" s="30">
        <f t="shared" si="495"/>
        <v>818.51185219327522</v>
      </c>
      <c r="APM32" s="30">
        <f t="shared" si="495"/>
        <v>818.84962747931968</v>
      </c>
      <c r="APN32" s="30">
        <f t="shared" si="495"/>
        <v>819.18754215509159</v>
      </c>
      <c r="APO32" s="30">
        <f t="shared" si="495"/>
        <v>819.52559627811274</v>
      </c>
      <c r="APP32" s="30">
        <f t="shared" si="495"/>
        <v>819.86378990592891</v>
      </c>
      <c r="APQ32" s="30">
        <f t="shared" si="495"/>
        <v>820.2021230961094</v>
      </c>
      <c r="APR32" s="30">
        <f t="shared" si="495"/>
        <v>820.54059590624752</v>
      </c>
      <c r="APS32" s="30">
        <f t="shared" si="495"/>
        <v>820.87920839396031</v>
      </c>
      <c r="APT32" s="30">
        <f t="shared" si="495"/>
        <v>821.21796061688838</v>
      </c>
      <c r="APU32" s="30">
        <f t="shared" si="495"/>
        <v>821.55685263269606</v>
      </c>
      <c r="APV32" s="30">
        <f t="shared" si="495"/>
        <v>821.89588449907205</v>
      </c>
      <c r="APW32" s="30">
        <f t="shared" si="495"/>
        <v>822.23505627372811</v>
      </c>
      <c r="APX32" s="30">
        <f t="shared" si="495"/>
        <v>822.57436801440076</v>
      </c>
      <c r="APY32" s="30">
        <f t="shared" si="495"/>
        <v>822.91381977884919</v>
      </c>
      <c r="APZ32" s="30">
        <f t="shared" si="495"/>
        <v>823.25341162485734</v>
      </c>
      <c r="AQA32" s="30">
        <f t="shared" si="495"/>
        <v>823.59314361023246</v>
      </c>
      <c r="AQB32" s="30">
        <f t="shared" si="495"/>
        <v>823.93301579280615</v>
      </c>
      <c r="AQC32" s="30">
        <f t="shared" si="495"/>
        <v>824.27302823043317</v>
      </c>
      <c r="AQD32" s="30">
        <f t="shared" si="495"/>
        <v>824.61318098099309</v>
      </c>
      <c r="AQE32" s="30">
        <f t="shared" si="495"/>
        <v>824.95347410238844</v>
      </c>
      <c r="AQF32" s="30">
        <f t="shared" si="495"/>
        <v>825.2939076525463</v>
      </c>
      <c r="AQG32" s="30">
        <f t="shared" si="495"/>
        <v>825.63448168941727</v>
      </c>
      <c r="AQH32" s="30">
        <f t="shared" si="495"/>
        <v>825.97519627097608</v>
      </c>
      <c r="AQI32" s="30">
        <f t="shared" si="495"/>
        <v>826.31605145522121</v>
      </c>
      <c r="AQJ32" s="30">
        <f t="shared" si="495"/>
        <v>826.65704730017535</v>
      </c>
      <c r="AQK32" s="30">
        <f t="shared" si="495"/>
        <v>826.99818386388472</v>
      </c>
      <c r="AQL32" s="30">
        <f t="shared" si="495"/>
        <v>827.33946120441976</v>
      </c>
      <c r="AQM32" s="30">
        <f t="shared" si="495"/>
        <v>827.68087937987491</v>
      </c>
      <c r="AQN32" s="30">
        <f t="shared" si="495"/>
        <v>828.02243844836846</v>
      </c>
      <c r="AQO32" s="30">
        <f t="shared" si="495"/>
        <v>828.36413846804294</v>
      </c>
      <c r="AQP32" s="30">
        <f t="shared" si="495"/>
        <v>828.70597949706462</v>
      </c>
      <c r="AQQ32" s="30">
        <f t="shared" si="495"/>
        <v>829.04796159362377</v>
      </c>
      <c r="AQR32" s="30">
        <f t="shared" si="495"/>
        <v>829.39008481593464</v>
      </c>
      <c r="AQS32" s="30">
        <f t="shared" si="495"/>
        <v>829.7323492222356</v>
      </c>
      <c r="AQT32" s="30">
        <f t="shared" si="495"/>
        <v>830.07475487078921</v>
      </c>
      <c r="AQU32" s="30">
        <f t="shared" si="495"/>
        <v>830.41730181988169</v>
      </c>
      <c r="AQV32" s="30">
        <f t="shared" si="495"/>
        <v>830.75999012782358</v>
      </c>
      <c r="AQW32" s="30">
        <f t="shared" si="495"/>
        <v>831.10281985294955</v>
      </c>
      <c r="AQX32" s="30">
        <f t="shared" si="495"/>
        <v>831.44579105361822</v>
      </c>
      <c r="AQY32" s="30">
        <f t="shared" si="495"/>
        <v>831.78890378821234</v>
      </c>
      <c r="AQZ32" s="30">
        <f t="shared" si="495"/>
        <v>832.13215811513851</v>
      </c>
      <c r="ARA32" s="30">
        <f t="shared" si="495"/>
        <v>832.47555409282791</v>
      </c>
      <c r="ARB32" s="30">
        <f t="shared" si="495"/>
        <v>832.81909177973534</v>
      </c>
      <c r="ARC32" s="30">
        <f t="shared" si="495"/>
        <v>833.16277123434031</v>
      </c>
      <c r="ARD32" s="30">
        <f t="shared" si="495"/>
        <v>833.50659251514571</v>
      </c>
      <c r="ARE32" s="30">
        <f t="shared" si="495"/>
        <v>833.85055568067889</v>
      </c>
      <c r="ARF32" s="30">
        <f t="shared" si="495"/>
        <v>834.19466078949154</v>
      </c>
      <c r="ARG32" s="30">
        <f t="shared" si="495"/>
        <v>834.53890790015953</v>
      </c>
      <c r="ARH32" s="30">
        <f t="shared" si="495"/>
        <v>834.88329707128264</v>
      </c>
      <c r="ARI32" s="30">
        <f t="shared" si="495"/>
        <v>835.22782836148508</v>
      </c>
      <c r="ARJ32" s="30">
        <f t="shared" si="495"/>
        <v>835.57250182941493</v>
      </c>
      <c r="ARK32" s="30">
        <f t="shared" si="495"/>
        <v>835.91731753374495</v>
      </c>
      <c r="ARL32" s="30">
        <f t="shared" si="495"/>
        <v>836.26227553317165</v>
      </c>
      <c r="ARM32" s="30">
        <f t="shared" si="495"/>
        <v>836.60737588641587</v>
      </c>
      <c r="ARN32" s="30">
        <f t="shared" si="495"/>
        <v>836.9526186522229</v>
      </c>
      <c r="ARO32" s="30">
        <f t="shared" si="495"/>
        <v>837.29800388936223</v>
      </c>
      <c r="ARP32" s="30">
        <f t="shared" si="495"/>
        <v>837.64353165662726</v>
      </c>
      <c r="ARQ32" s="30">
        <f t="shared" ref="ARQ32:AUB32" si="496">ARQ18/20</f>
        <v>837.98920201283579</v>
      </c>
      <c r="ARR32" s="30">
        <f t="shared" si="496"/>
        <v>838.33501501683054</v>
      </c>
      <c r="ARS32" s="30">
        <f t="shared" si="496"/>
        <v>838.68097072747764</v>
      </c>
      <c r="ART32" s="30">
        <f t="shared" si="496"/>
        <v>839.02706920366768</v>
      </c>
      <c r="ARU32" s="30">
        <f t="shared" si="496"/>
        <v>839.3733105043159</v>
      </c>
      <c r="ARV32" s="30">
        <f t="shared" si="496"/>
        <v>839.71969468836176</v>
      </c>
      <c r="ARW32" s="30">
        <f t="shared" si="496"/>
        <v>840.06622181476871</v>
      </c>
      <c r="ARX32" s="30">
        <f t="shared" si="496"/>
        <v>840.41289194252499</v>
      </c>
      <c r="ARY32" s="30">
        <f t="shared" si="496"/>
        <v>840.75970513064294</v>
      </c>
      <c r="ARZ32" s="30">
        <f t="shared" si="496"/>
        <v>841.10666143815922</v>
      </c>
      <c r="ASA32" s="30">
        <f t="shared" si="496"/>
        <v>841.45376092413483</v>
      </c>
      <c r="ASB32" s="30">
        <f t="shared" si="496"/>
        <v>841.80100364765553</v>
      </c>
      <c r="ASC32" s="30">
        <f t="shared" si="496"/>
        <v>842.14838966783077</v>
      </c>
      <c r="ASD32" s="30">
        <f t="shared" si="496"/>
        <v>842.49591904379508</v>
      </c>
      <c r="ASE32" s="30">
        <f t="shared" si="496"/>
        <v>842.84359183470679</v>
      </c>
      <c r="ASF32" s="30">
        <f t="shared" si="496"/>
        <v>843.19140809974908</v>
      </c>
      <c r="ASG32" s="30">
        <f t="shared" si="496"/>
        <v>843.53936789812963</v>
      </c>
      <c r="ASH32" s="30">
        <f t="shared" si="496"/>
        <v>843.88747128908017</v>
      </c>
      <c r="ASI32" s="30">
        <f t="shared" si="496"/>
        <v>844.2357183318569</v>
      </c>
      <c r="ASJ32" s="30">
        <f t="shared" si="496"/>
        <v>844.58410908574081</v>
      </c>
      <c r="ASK32" s="30">
        <f t="shared" si="496"/>
        <v>844.93264361003708</v>
      </c>
      <c r="ASL32" s="30">
        <f t="shared" si="496"/>
        <v>845.28132196407569</v>
      </c>
      <c r="ASM32" s="30">
        <f t="shared" si="496"/>
        <v>845.63014420721061</v>
      </c>
      <c r="ASN32" s="30">
        <f t="shared" si="496"/>
        <v>845.97911039882058</v>
      </c>
      <c r="ASO32" s="30">
        <f t="shared" si="496"/>
        <v>846.32822059830869</v>
      </c>
      <c r="ASP32" s="30">
        <f t="shared" si="496"/>
        <v>846.67747486510302</v>
      </c>
      <c r="ASQ32" s="30">
        <f t="shared" si="496"/>
        <v>847.02687325865577</v>
      </c>
      <c r="ASR32" s="30">
        <f t="shared" si="496"/>
        <v>847.37641583844345</v>
      </c>
      <c r="ASS32" s="30">
        <f t="shared" si="496"/>
        <v>847.72610266396737</v>
      </c>
      <c r="AST32" s="30">
        <f t="shared" si="496"/>
        <v>848.07593379475361</v>
      </c>
      <c r="ASU32" s="30">
        <f t="shared" si="496"/>
        <v>848.42590929035271</v>
      </c>
      <c r="ASV32" s="30">
        <f t="shared" si="496"/>
        <v>848.77602921033963</v>
      </c>
      <c r="ASW32" s="30">
        <f t="shared" si="496"/>
        <v>849.12629361431368</v>
      </c>
      <c r="ASX32" s="30">
        <f t="shared" si="496"/>
        <v>849.47670256189963</v>
      </c>
      <c r="ASY32" s="30">
        <f t="shared" si="496"/>
        <v>849.82725611274577</v>
      </c>
      <c r="ASZ32" s="30">
        <f t="shared" si="496"/>
        <v>850.17795432652599</v>
      </c>
      <c r="ATA32" s="30">
        <f t="shared" si="496"/>
        <v>850.52879726293793</v>
      </c>
      <c r="ATB32" s="30">
        <f t="shared" si="496"/>
        <v>850.87978498170446</v>
      </c>
      <c r="ATC32" s="30">
        <f t="shared" si="496"/>
        <v>851.2309175425728</v>
      </c>
      <c r="ATD32" s="30">
        <f t="shared" si="496"/>
        <v>851.58219500531504</v>
      </c>
      <c r="ATE32" s="30">
        <f t="shared" si="496"/>
        <v>851.93361742972775</v>
      </c>
      <c r="ATF32" s="30">
        <f t="shared" si="496"/>
        <v>852.28518487563269</v>
      </c>
      <c r="ATG32" s="30">
        <f t="shared" si="496"/>
        <v>852.63689740287521</v>
      </c>
      <c r="ATH32" s="30">
        <f t="shared" si="496"/>
        <v>852.98875507132652</v>
      </c>
      <c r="ATI32" s="30">
        <f t="shared" si="496"/>
        <v>853.34075794088187</v>
      </c>
      <c r="ATJ32" s="30">
        <f t="shared" si="496"/>
        <v>853.69290607146127</v>
      </c>
      <c r="ATK32" s="30">
        <f t="shared" si="496"/>
        <v>854.04519952300984</v>
      </c>
      <c r="ATL32" s="30">
        <f t="shared" si="496"/>
        <v>854.39763835549695</v>
      </c>
      <c r="ATM32" s="30">
        <f t="shared" si="496"/>
        <v>854.75022262891707</v>
      </c>
      <c r="ATN32" s="30">
        <f t="shared" si="496"/>
        <v>855.10295240328924</v>
      </c>
      <c r="ATO32" s="30">
        <f t="shared" si="496"/>
        <v>855.45582773865749</v>
      </c>
      <c r="ATP32" s="30">
        <f t="shared" si="496"/>
        <v>855.80884869509043</v>
      </c>
      <c r="ATQ32" s="30">
        <f t="shared" si="496"/>
        <v>856.16201533268156</v>
      </c>
      <c r="ATR32" s="30">
        <f t="shared" si="496"/>
        <v>856.51532771154893</v>
      </c>
      <c r="ATS32" s="30">
        <f t="shared" si="496"/>
        <v>856.86878589183584</v>
      </c>
      <c r="ATT32" s="30">
        <f t="shared" si="496"/>
        <v>857.22238993370979</v>
      </c>
      <c r="ATU32" s="30">
        <f t="shared" si="496"/>
        <v>857.57613989736365</v>
      </c>
      <c r="ATV32" s="30">
        <f t="shared" si="496"/>
        <v>857.93003584301493</v>
      </c>
      <c r="ATW32" s="30">
        <f t="shared" si="496"/>
        <v>858.2840778309062</v>
      </c>
      <c r="ATX32" s="30">
        <f t="shared" si="496"/>
        <v>858.63826592130465</v>
      </c>
      <c r="ATY32" s="30">
        <f t="shared" si="496"/>
        <v>858.99260017450229</v>
      </c>
      <c r="ATZ32" s="30">
        <f t="shared" si="496"/>
        <v>859.34708065081645</v>
      </c>
      <c r="AUA32" s="30">
        <f t="shared" si="496"/>
        <v>859.7017074105886</v>
      </c>
      <c r="AUB32" s="30">
        <f t="shared" si="496"/>
        <v>860.05648051418575</v>
      </c>
      <c r="AUC32" s="30">
        <f t="shared" ref="AUC32:AWN32" si="497">AUC18/20</f>
        <v>860.4114000219995</v>
      </c>
      <c r="AUD32" s="30">
        <f t="shared" si="497"/>
        <v>860.76646599444666</v>
      </c>
      <c r="AUE32" s="30">
        <f t="shared" si="497"/>
        <v>861.12167849196851</v>
      </c>
      <c r="AUF32" s="30">
        <f t="shared" si="497"/>
        <v>861.47703757503166</v>
      </c>
      <c r="AUG32" s="30">
        <f t="shared" si="497"/>
        <v>861.83254330412785</v>
      </c>
      <c r="AUH32" s="30">
        <f t="shared" si="497"/>
        <v>862.18819573977305</v>
      </c>
      <c r="AUI32" s="30">
        <f t="shared" si="497"/>
        <v>862.54399494250902</v>
      </c>
      <c r="AUJ32" s="30">
        <f t="shared" si="497"/>
        <v>862.89994097290196</v>
      </c>
      <c r="AUK32" s="30">
        <f t="shared" si="497"/>
        <v>863.25603389154332</v>
      </c>
      <c r="AUL32" s="30">
        <f t="shared" si="497"/>
        <v>863.61227375904923</v>
      </c>
      <c r="AUM32" s="30">
        <f t="shared" si="497"/>
        <v>863.9686606360616</v>
      </c>
      <c r="AUN32" s="30">
        <f t="shared" si="497"/>
        <v>864.32519458324646</v>
      </c>
      <c r="AUO32" s="30">
        <f t="shared" si="497"/>
        <v>864.68187566129495</v>
      </c>
      <c r="AUP32" s="30">
        <f t="shared" si="497"/>
        <v>865.03870393092404</v>
      </c>
      <c r="AUQ32" s="30">
        <f t="shared" si="497"/>
        <v>865.39567945287513</v>
      </c>
      <c r="AUR32" s="30">
        <f t="shared" si="497"/>
        <v>865.75280228791485</v>
      </c>
      <c r="AUS32" s="30">
        <f t="shared" si="497"/>
        <v>866.11007249683519</v>
      </c>
      <c r="AUT32" s="30">
        <f t="shared" si="497"/>
        <v>866.46749014045236</v>
      </c>
      <c r="AUU32" s="30">
        <f t="shared" si="497"/>
        <v>866.82505527960859</v>
      </c>
      <c r="AUV32" s="30">
        <f t="shared" si="497"/>
        <v>867.1827679751708</v>
      </c>
      <c r="AUW32" s="30">
        <f t="shared" si="497"/>
        <v>867.54062828803103</v>
      </c>
      <c r="AUX32" s="30">
        <f t="shared" si="497"/>
        <v>867.89863627910677</v>
      </c>
      <c r="AUY32" s="30">
        <f t="shared" si="497"/>
        <v>868.25679200934007</v>
      </c>
      <c r="AUZ32" s="30">
        <f t="shared" si="497"/>
        <v>868.61509553969847</v>
      </c>
      <c r="AVA32" s="30">
        <f t="shared" si="497"/>
        <v>868.97354693117472</v>
      </c>
      <c r="AVB32" s="30">
        <f t="shared" si="497"/>
        <v>869.33214624478683</v>
      </c>
      <c r="AVC32" s="30">
        <f t="shared" si="497"/>
        <v>869.69089354157768</v>
      </c>
      <c r="AVD32" s="30">
        <f t="shared" si="497"/>
        <v>870.04978888261542</v>
      </c>
      <c r="AVE32" s="30">
        <f t="shared" si="497"/>
        <v>870.40883232899364</v>
      </c>
      <c r="AVF32" s="30">
        <f t="shared" si="497"/>
        <v>870.76802394183085</v>
      </c>
      <c r="AVG32" s="30">
        <f t="shared" si="497"/>
        <v>871.12736378227089</v>
      </c>
      <c r="AVH32" s="30">
        <f t="shared" si="497"/>
        <v>871.48685191148286</v>
      </c>
      <c r="AVI32" s="30">
        <f t="shared" si="497"/>
        <v>871.84648839066108</v>
      </c>
      <c r="AVJ32" s="30">
        <f t="shared" si="497"/>
        <v>872.20627328102546</v>
      </c>
      <c r="AVK32" s="30">
        <f t="shared" si="497"/>
        <v>872.56620664382046</v>
      </c>
      <c r="AVL32" s="30">
        <f t="shared" si="497"/>
        <v>872.92628854031614</v>
      </c>
      <c r="AVM32" s="30">
        <f t="shared" si="497"/>
        <v>873.28651903180798</v>
      </c>
      <c r="AVN32" s="30">
        <f t="shared" si="497"/>
        <v>873.64689817961676</v>
      </c>
      <c r="AVO32" s="30">
        <f t="shared" si="497"/>
        <v>874.00742604508866</v>
      </c>
      <c r="AVP32" s="30">
        <f t="shared" si="497"/>
        <v>874.36810268959471</v>
      </c>
      <c r="AVQ32" s="30">
        <f t="shared" si="497"/>
        <v>874.72892817453157</v>
      </c>
      <c r="AVR32" s="30">
        <f t="shared" si="497"/>
        <v>875.08990256132142</v>
      </c>
      <c r="AVS32" s="30">
        <f t="shared" si="497"/>
        <v>875.45102591141153</v>
      </c>
      <c r="AVT32" s="30">
        <f t="shared" si="497"/>
        <v>875.8122982862742</v>
      </c>
      <c r="AVU32" s="30">
        <f t="shared" si="497"/>
        <v>876.1737197474082</v>
      </c>
      <c r="AVV32" s="30">
        <f t="shared" si="497"/>
        <v>876.53529035633619</v>
      </c>
      <c r="AVW32" s="30">
        <f t="shared" si="497"/>
        <v>876.89701017460743</v>
      </c>
      <c r="AVX32" s="30">
        <f t="shared" si="497"/>
        <v>877.25887926379619</v>
      </c>
      <c r="AVY32" s="30">
        <f t="shared" si="497"/>
        <v>877.62089768550197</v>
      </c>
      <c r="AVZ32" s="30">
        <f t="shared" si="497"/>
        <v>877.98306550134987</v>
      </c>
      <c r="AWA32" s="30">
        <f t="shared" si="497"/>
        <v>878.34538277299021</v>
      </c>
      <c r="AWB32" s="30">
        <f t="shared" si="497"/>
        <v>878.70784956209923</v>
      </c>
      <c r="AWC32" s="30">
        <f t="shared" si="497"/>
        <v>879.07046593037796</v>
      </c>
      <c r="AWD32" s="30">
        <f t="shared" si="497"/>
        <v>879.43323193955325</v>
      </c>
      <c r="AWE32" s="30">
        <f t="shared" si="497"/>
        <v>879.79614765137774</v>
      </c>
      <c r="AWF32" s="30">
        <f t="shared" si="497"/>
        <v>880.15921312762907</v>
      </c>
      <c r="AWG32" s="30">
        <f t="shared" si="497"/>
        <v>880.52242843011061</v>
      </c>
      <c r="AWH32" s="30">
        <f t="shared" si="497"/>
        <v>880.88579362065082</v>
      </c>
      <c r="AWI32" s="30">
        <f t="shared" si="497"/>
        <v>881.24930876110432</v>
      </c>
      <c r="AWJ32" s="30">
        <f t="shared" si="497"/>
        <v>881.61297391335063</v>
      </c>
      <c r="AWK32" s="30">
        <f t="shared" si="497"/>
        <v>881.97678913929542</v>
      </c>
      <c r="AWL32" s="30">
        <f t="shared" si="497"/>
        <v>882.34075450086948</v>
      </c>
      <c r="AWM32" s="30">
        <f t="shared" si="497"/>
        <v>882.70487006002952</v>
      </c>
      <c r="AWN32" s="30">
        <f t="shared" si="497"/>
        <v>883.06913587875715</v>
      </c>
      <c r="AWO32" s="30">
        <f t="shared" ref="AWO32:AYZ32" si="498">AWO18/20</f>
        <v>883.43355201906013</v>
      </c>
      <c r="AWP32" s="30">
        <f t="shared" si="498"/>
        <v>883.79811854297191</v>
      </c>
      <c r="AWQ32" s="30">
        <f t="shared" si="498"/>
        <v>884.16283551255106</v>
      </c>
      <c r="AWR32" s="30">
        <f t="shared" si="498"/>
        <v>884.52770298988219</v>
      </c>
      <c r="AWS32" s="30">
        <f t="shared" si="498"/>
        <v>884.89272103707503</v>
      </c>
      <c r="AWT32" s="30">
        <f t="shared" si="498"/>
        <v>885.25788971626514</v>
      </c>
      <c r="AWU32" s="30">
        <f t="shared" si="498"/>
        <v>885.62320908961431</v>
      </c>
      <c r="AWV32" s="30">
        <f t="shared" si="498"/>
        <v>885.98867921930923</v>
      </c>
      <c r="AWW32" s="30">
        <f t="shared" si="498"/>
        <v>886.35430016756254</v>
      </c>
      <c r="AWX32" s="30">
        <f t="shared" si="498"/>
        <v>886.72007199661255</v>
      </c>
      <c r="AWY32" s="30">
        <f t="shared" si="498"/>
        <v>887.08599476872348</v>
      </c>
      <c r="AWZ32" s="30">
        <f t="shared" si="498"/>
        <v>887.45206854618482</v>
      </c>
      <c r="AXA32" s="30">
        <f t="shared" si="498"/>
        <v>887.81829339131161</v>
      </c>
      <c r="AXB32" s="30">
        <f t="shared" si="498"/>
        <v>888.18466936644541</v>
      </c>
      <c r="AXC32" s="30">
        <f t="shared" si="498"/>
        <v>888.55119653395309</v>
      </c>
      <c r="AXD32" s="30">
        <f t="shared" si="498"/>
        <v>888.91787495622668</v>
      </c>
      <c r="AXE32" s="30">
        <f t="shared" si="498"/>
        <v>889.28470469568492</v>
      </c>
      <c r="AXF32" s="30">
        <f t="shared" si="498"/>
        <v>889.65168581477178</v>
      </c>
      <c r="AXG32" s="30">
        <f t="shared" si="498"/>
        <v>890.01881837595704</v>
      </c>
      <c r="AXH32" s="30">
        <f t="shared" si="498"/>
        <v>890.38610244173617</v>
      </c>
      <c r="AXI32" s="30">
        <f t="shared" si="498"/>
        <v>890.75353807463091</v>
      </c>
      <c r="AXJ32" s="30">
        <f t="shared" si="498"/>
        <v>891.12112533718812</v>
      </c>
      <c r="AXK32" s="30">
        <f t="shared" si="498"/>
        <v>891.48886429198103</v>
      </c>
      <c r="AXL32" s="30">
        <f t="shared" si="498"/>
        <v>891.85675500160835</v>
      </c>
      <c r="AXM32" s="30">
        <f t="shared" si="498"/>
        <v>892.22479752869481</v>
      </c>
      <c r="AXN32" s="30">
        <f t="shared" si="498"/>
        <v>892.59299193589106</v>
      </c>
      <c r="AXO32" s="30">
        <f t="shared" si="498"/>
        <v>892.96133828587335</v>
      </c>
      <c r="AXP32" s="30">
        <f t="shared" si="498"/>
        <v>893.32983664134372</v>
      </c>
      <c r="AXQ32" s="30">
        <f t="shared" si="498"/>
        <v>893.69848706503058</v>
      </c>
      <c r="AXR32" s="30">
        <f t="shared" si="498"/>
        <v>894.0672896196877</v>
      </c>
      <c r="AXS32" s="30">
        <f t="shared" si="498"/>
        <v>894.436244368095</v>
      </c>
      <c r="AXT32" s="30">
        <f t="shared" si="498"/>
        <v>894.80535137305833</v>
      </c>
      <c r="AXU32" s="30">
        <f t="shared" si="498"/>
        <v>895.17461069740943</v>
      </c>
      <c r="AXV32" s="30">
        <f t="shared" si="498"/>
        <v>895.54402240400577</v>
      </c>
      <c r="AXW32" s="30">
        <f t="shared" si="498"/>
        <v>895.91358655573129</v>
      </c>
      <c r="AXX32" s="30">
        <f t="shared" si="498"/>
        <v>896.28330321549515</v>
      </c>
      <c r="AXY32" s="30">
        <f t="shared" si="498"/>
        <v>896.65317244623293</v>
      </c>
      <c r="AXZ32" s="30">
        <f t="shared" si="498"/>
        <v>897.02319431090621</v>
      </c>
      <c r="AYA32" s="30">
        <f t="shared" si="498"/>
        <v>897.39336887250226</v>
      </c>
      <c r="AYB32" s="30">
        <f t="shared" si="498"/>
        <v>897.76369619403488</v>
      </c>
      <c r="AYC32" s="30">
        <f t="shared" si="498"/>
        <v>898.13417633854351</v>
      </c>
      <c r="AYD32" s="30">
        <f t="shared" si="498"/>
        <v>898.50480936909332</v>
      </c>
      <c r="AYE32" s="30">
        <f t="shared" si="498"/>
        <v>898.87559534877562</v>
      </c>
      <c r="AYF32" s="30">
        <f t="shared" si="498"/>
        <v>899.24653434070808</v>
      </c>
      <c r="AYG32" s="30">
        <f t="shared" si="498"/>
        <v>899.61762640803431</v>
      </c>
      <c r="AYH32" s="30">
        <f t="shared" si="498"/>
        <v>899.98887161392418</v>
      </c>
      <c r="AYI32" s="30">
        <f t="shared" si="498"/>
        <v>900.36027002157311</v>
      </c>
      <c r="AYJ32" s="30">
        <f t="shared" si="498"/>
        <v>900.73182169420306</v>
      </c>
      <c r="AYK32" s="30">
        <f t="shared" si="498"/>
        <v>901.10352669506176</v>
      </c>
      <c r="AYL32" s="30">
        <f t="shared" si="498"/>
        <v>901.47538508742286</v>
      </c>
      <c r="AYM32" s="30">
        <f t="shared" si="498"/>
        <v>901.84739693458687</v>
      </c>
      <c r="AYN32" s="30">
        <f t="shared" si="498"/>
        <v>902.21956229987995</v>
      </c>
      <c r="AYO32" s="30">
        <f t="shared" si="498"/>
        <v>902.59188124665411</v>
      </c>
      <c r="AYP32" s="30">
        <f t="shared" si="498"/>
        <v>902.96435383828828</v>
      </c>
      <c r="AYQ32" s="30">
        <f t="shared" si="498"/>
        <v>903.33698013818662</v>
      </c>
      <c r="AYR32" s="30">
        <f t="shared" si="498"/>
        <v>903.70976020978037</v>
      </c>
      <c r="AYS32" s="30">
        <f t="shared" si="498"/>
        <v>904.08269411652623</v>
      </c>
      <c r="AYT32" s="30">
        <f t="shared" si="498"/>
        <v>904.45578192190737</v>
      </c>
      <c r="AYU32" s="30">
        <f t="shared" si="498"/>
        <v>904.82902368943303</v>
      </c>
      <c r="AYV32" s="30">
        <f t="shared" si="498"/>
        <v>905.20241948263902</v>
      </c>
      <c r="AYW32" s="30">
        <f t="shared" si="498"/>
        <v>905.57596936508708</v>
      </c>
      <c r="AYX32" s="30">
        <f t="shared" si="498"/>
        <v>905.94967340036487</v>
      </c>
      <c r="AYY32" s="30">
        <f t="shared" si="498"/>
        <v>906.32353165208701</v>
      </c>
      <c r="AYZ32" s="30">
        <f t="shared" si="498"/>
        <v>906.69754418389368</v>
      </c>
      <c r="AZA32" s="30">
        <f t="shared" ref="AZA32:BBL32" si="499">AZA18/20</f>
        <v>907.07171105945201</v>
      </c>
      <c r="AZB32" s="30">
        <f t="shared" si="499"/>
        <v>907.44603234245483</v>
      </c>
      <c r="AZC32" s="30">
        <f t="shared" si="499"/>
        <v>907.82050809662178</v>
      </c>
      <c r="AZD32" s="30">
        <f t="shared" si="499"/>
        <v>908.19513838569799</v>
      </c>
      <c r="AZE32" s="30">
        <f t="shared" si="499"/>
        <v>908.5699232734554</v>
      </c>
      <c r="AZF32" s="30">
        <f t="shared" si="499"/>
        <v>908.94486282369269</v>
      </c>
      <c r="AZG32" s="30">
        <f t="shared" si="499"/>
        <v>909.31995710023421</v>
      </c>
      <c r="AZH32" s="30">
        <f t="shared" si="499"/>
        <v>909.69520616693057</v>
      </c>
      <c r="AZI32" s="30">
        <f t="shared" si="499"/>
        <v>910.07061008765936</v>
      </c>
      <c r="AZJ32" s="30">
        <f t="shared" si="499"/>
        <v>910.44616892632416</v>
      </c>
      <c r="AZK32" s="30">
        <f t="shared" si="499"/>
        <v>910.82188274685507</v>
      </c>
      <c r="AZL32" s="30">
        <f t="shared" si="499"/>
        <v>911.19775161320831</v>
      </c>
      <c r="AZM32" s="30">
        <f t="shared" si="499"/>
        <v>911.57377558936639</v>
      </c>
      <c r="AZN32" s="30">
        <f t="shared" si="499"/>
        <v>911.94995473933886</v>
      </c>
      <c r="AZO32" s="30">
        <f t="shared" si="499"/>
        <v>912.3262891271612</v>
      </c>
      <c r="AZP32" s="30">
        <f t="shared" si="499"/>
        <v>912.70277881689526</v>
      </c>
      <c r="AZQ32" s="30">
        <f t="shared" si="499"/>
        <v>913.07942387262972</v>
      </c>
      <c r="AZR32" s="30">
        <f t="shared" si="499"/>
        <v>913.45622435847929</v>
      </c>
      <c r="AZS32" s="30">
        <f t="shared" si="499"/>
        <v>913.83318033858518</v>
      </c>
      <c r="AZT32" s="30">
        <f t="shared" si="499"/>
        <v>914.21029187711554</v>
      </c>
      <c r="AZU32" s="30">
        <f t="shared" si="499"/>
        <v>914.58755903826443</v>
      </c>
      <c r="AZV32" s="30">
        <f t="shared" si="499"/>
        <v>914.96498188625264</v>
      </c>
      <c r="AZW32" s="30">
        <f t="shared" si="499"/>
        <v>915.34256048532768</v>
      </c>
      <c r="AZX32" s="30">
        <f t="shared" si="499"/>
        <v>915.72029489976319</v>
      </c>
      <c r="AZY32" s="30">
        <f t="shared" si="499"/>
        <v>916.09818519385954</v>
      </c>
      <c r="AZZ32" s="30">
        <f t="shared" si="499"/>
        <v>916.47623143194346</v>
      </c>
      <c r="BAA32" s="30">
        <f t="shared" si="499"/>
        <v>916.85443367836854</v>
      </c>
      <c r="BAB32" s="30">
        <f t="shared" si="499"/>
        <v>917.23279199751448</v>
      </c>
      <c r="BAC32" s="30">
        <f t="shared" si="499"/>
        <v>917.61130645378796</v>
      </c>
      <c r="BAD32" s="30">
        <f t="shared" si="499"/>
        <v>917.98997711162212</v>
      </c>
      <c r="BAE32" s="30">
        <f t="shared" si="499"/>
        <v>918.36880403547696</v>
      </c>
      <c r="BAF32" s="30">
        <f t="shared" si="499"/>
        <v>918.74778728983824</v>
      </c>
      <c r="BAG32" s="30">
        <f t="shared" si="499"/>
        <v>919.12692693921906</v>
      </c>
      <c r="BAH32" s="30">
        <f t="shared" si="499"/>
        <v>919.5062230481592</v>
      </c>
      <c r="BAI32" s="30">
        <f t="shared" si="499"/>
        <v>919.88567568122448</v>
      </c>
      <c r="BAJ32" s="30">
        <f t="shared" si="499"/>
        <v>920.26528490300791</v>
      </c>
      <c r="BAK32" s="30">
        <f t="shared" si="499"/>
        <v>920.64505077812885</v>
      </c>
      <c r="BAL32" s="30">
        <f t="shared" si="499"/>
        <v>921.02497337123327</v>
      </c>
      <c r="BAM32" s="30">
        <f t="shared" si="499"/>
        <v>921.40505274699444</v>
      </c>
      <c r="BAN32" s="30">
        <f t="shared" si="499"/>
        <v>921.78528897011165</v>
      </c>
      <c r="BAO32" s="30">
        <f t="shared" si="499"/>
        <v>922.16568210531091</v>
      </c>
      <c r="BAP32" s="30">
        <f t="shared" si="499"/>
        <v>922.54623221734528</v>
      </c>
      <c r="BAQ32" s="30">
        <f t="shared" si="499"/>
        <v>922.92693937099432</v>
      </c>
      <c r="BAR32" s="30">
        <f t="shared" si="499"/>
        <v>923.30780363106464</v>
      </c>
      <c r="BAS32" s="30">
        <f t="shared" si="499"/>
        <v>923.68882506238901</v>
      </c>
      <c r="BAT32" s="30">
        <f t="shared" si="499"/>
        <v>924.0700037298277</v>
      </c>
      <c r="BAU32" s="30">
        <f t="shared" si="499"/>
        <v>924.45133969826691</v>
      </c>
      <c r="BAV32" s="30">
        <f t="shared" si="499"/>
        <v>924.83283303262033</v>
      </c>
      <c r="BAW32" s="30">
        <f t="shared" si="499"/>
        <v>925.21448379782782</v>
      </c>
      <c r="BAX32" s="30">
        <f t="shared" si="499"/>
        <v>925.59629205885665</v>
      </c>
      <c r="BAY32" s="30">
        <f t="shared" si="499"/>
        <v>925.97825788070054</v>
      </c>
      <c r="BAZ32" s="30">
        <f t="shared" si="499"/>
        <v>926.36038132838019</v>
      </c>
      <c r="BBA32" s="30">
        <f t="shared" si="499"/>
        <v>926.74266246694299</v>
      </c>
      <c r="BBB32" s="30">
        <f t="shared" si="499"/>
        <v>927.12510136146307</v>
      </c>
      <c r="BBC32" s="30">
        <f t="shared" si="499"/>
        <v>927.50769807704205</v>
      </c>
      <c r="BBD32" s="30">
        <f t="shared" si="499"/>
        <v>927.89045267880761</v>
      </c>
      <c r="BBE32" s="30">
        <f t="shared" si="499"/>
        <v>928.27336523191445</v>
      </c>
      <c r="BBF32" s="30">
        <f t="shared" si="499"/>
        <v>928.6564358015446</v>
      </c>
      <c r="BBG32" s="30">
        <f t="shared" si="499"/>
        <v>929.03966445290678</v>
      </c>
      <c r="BBH32" s="30">
        <f t="shared" si="499"/>
        <v>929.42305125123676</v>
      </c>
      <c r="BBI32" s="30">
        <f t="shared" si="499"/>
        <v>929.80659626179636</v>
      </c>
      <c r="BBJ32" s="30">
        <f t="shared" si="499"/>
        <v>930.19029954987582</v>
      </c>
      <c r="BBK32" s="30">
        <f t="shared" si="499"/>
        <v>930.57416118079095</v>
      </c>
      <c r="BBL32" s="30">
        <f t="shared" si="499"/>
        <v>930.95818121988543</v>
      </c>
      <c r="BBM32" s="30">
        <f t="shared" ref="BBM32:BDX32" si="500">BBM18/20</f>
        <v>931.34235973252942</v>
      </c>
      <c r="BBN32" s="30">
        <f t="shared" si="500"/>
        <v>931.72669678412024</v>
      </c>
      <c r="BBO32" s="30">
        <f t="shared" si="500"/>
        <v>932.11119244008228</v>
      </c>
      <c r="BBP32" s="30">
        <f t="shared" si="500"/>
        <v>932.49584676586642</v>
      </c>
      <c r="BBQ32" s="30">
        <f t="shared" si="500"/>
        <v>932.88065982695139</v>
      </c>
      <c r="BBR32" s="30">
        <f t="shared" si="500"/>
        <v>933.26563168884206</v>
      </c>
      <c r="BBS32" s="30">
        <f t="shared" si="500"/>
        <v>933.65076241707106</v>
      </c>
      <c r="BBT32" s="30">
        <f t="shared" si="500"/>
        <v>934.03605207719772</v>
      </c>
      <c r="BBU32" s="30">
        <f t="shared" si="500"/>
        <v>934.42150073480843</v>
      </c>
      <c r="BBV32" s="30">
        <f t="shared" si="500"/>
        <v>934.80710845551653</v>
      </c>
      <c r="BBW32" s="30">
        <f t="shared" si="500"/>
        <v>935.19287530496297</v>
      </c>
      <c r="BBX32" s="30">
        <f t="shared" si="500"/>
        <v>935.57880134881509</v>
      </c>
      <c r="BBY32" s="30">
        <f t="shared" si="500"/>
        <v>935.96488665276752</v>
      </c>
      <c r="BBZ32" s="30">
        <f t="shared" si="500"/>
        <v>936.35113128254272</v>
      </c>
      <c r="BCA32" s="30">
        <f t="shared" si="500"/>
        <v>936.73753530388899</v>
      </c>
      <c r="BCB32" s="30">
        <f t="shared" si="500"/>
        <v>937.12409878258256</v>
      </c>
      <c r="BCC32" s="30">
        <f t="shared" si="500"/>
        <v>937.51082178442721</v>
      </c>
      <c r="BCD32" s="30">
        <f t="shared" si="500"/>
        <v>937.89770437525294</v>
      </c>
      <c r="BCE32" s="30">
        <f t="shared" si="500"/>
        <v>938.28474662091742</v>
      </c>
      <c r="BCF32" s="30">
        <f t="shared" si="500"/>
        <v>938.67194858730545</v>
      </c>
      <c r="BCG32" s="30">
        <f t="shared" si="500"/>
        <v>939.05931034032892</v>
      </c>
      <c r="BCH32" s="30">
        <f t="shared" si="500"/>
        <v>939.44683194592687</v>
      </c>
      <c r="BCI32" s="30">
        <f t="shared" si="500"/>
        <v>939.83451347006599</v>
      </c>
      <c r="BCJ32" s="30">
        <f t="shared" si="500"/>
        <v>940.22235497873987</v>
      </c>
      <c r="BCK32" s="30">
        <f t="shared" si="500"/>
        <v>940.61035653796898</v>
      </c>
      <c r="BCL32" s="30">
        <f t="shared" si="500"/>
        <v>940.99851821380139</v>
      </c>
      <c r="BCM32" s="30">
        <f t="shared" si="500"/>
        <v>941.38684007231279</v>
      </c>
      <c r="BCN32" s="30">
        <f t="shared" si="500"/>
        <v>941.77532217960538</v>
      </c>
      <c r="BCO32" s="30">
        <f t="shared" si="500"/>
        <v>942.16396460180954</v>
      </c>
      <c r="BCP32" s="30">
        <f t="shared" si="500"/>
        <v>942.5527674050818</v>
      </c>
      <c r="BCQ32" s="30">
        <f t="shared" si="500"/>
        <v>942.94173065560676</v>
      </c>
      <c r="BCR32" s="30">
        <f t="shared" si="500"/>
        <v>943.33085441959645</v>
      </c>
      <c r="BCS32" s="30">
        <f t="shared" si="500"/>
        <v>943.7201387632897</v>
      </c>
      <c r="BCT32" s="30">
        <f t="shared" si="500"/>
        <v>944.10958375295309</v>
      </c>
      <c r="BCU32" s="30">
        <f t="shared" si="500"/>
        <v>944.49918945488025</v>
      </c>
      <c r="BCV32" s="30">
        <f t="shared" si="500"/>
        <v>944.88895593539269</v>
      </c>
      <c r="BCW32" s="30">
        <f t="shared" si="500"/>
        <v>945.27888326083826</v>
      </c>
      <c r="BCX32" s="30">
        <f t="shared" si="500"/>
        <v>945.66897149759347</v>
      </c>
      <c r="BCY32" s="30">
        <f t="shared" si="500"/>
        <v>946.05922071206146</v>
      </c>
      <c r="BCZ32" s="30">
        <f t="shared" si="500"/>
        <v>946.44963097067307</v>
      </c>
      <c r="BDA32" s="30">
        <f t="shared" si="500"/>
        <v>946.84020233988554</v>
      </c>
      <c r="BDB32" s="30">
        <f t="shared" si="500"/>
        <v>947.2309348861852</v>
      </c>
      <c r="BDC32" s="30">
        <f t="shared" si="500"/>
        <v>947.62182867608465</v>
      </c>
      <c r="BDD32" s="30">
        <f t="shared" si="500"/>
        <v>948.01288377612434</v>
      </c>
      <c r="BDE32" s="30">
        <f t="shared" si="500"/>
        <v>948.40410025287224</v>
      </c>
      <c r="BDF32" s="30">
        <f t="shared" si="500"/>
        <v>948.79547817292371</v>
      </c>
      <c r="BDG32" s="30">
        <f t="shared" si="500"/>
        <v>949.18701760290128</v>
      </c>
      <c r="BDH32" s="30">
        <f t="shared" si="500"/>
        <v>949.57871860945556</v>
      </c>
      <c r="BDI32" s="30">
        <f t="shared" si="500"/>
        <v>949.97058125926412</v>
      </c>
      <c r="BDJ32" s="30">
        <f t="shared" si="500"/>
        <v>950.36260561903237</v>
      </c>
      <c r="BDK32" s="30">
        <f t="shared" si="500"/>
        <v>950.75479175549333</v>
      </c>
      <c r="BDL32" s="30">
        <f t="shared" si="500"/>
        <v>951.14713973540711</v>
      </c>
      <c r="BDM32" s="30">
        <f t="shared" si="500"/>
        <v>951.53964962556165</v>
      </c>
      <c r="BDN32" s="30">
        <f t="shared" si="500"/>
        <v>951.93232149277242</v>
      </c>
      <c r="BDO32" s="30">
        <f t="shared" si="500"/>
        <v>952.32515540388283</v>
      </c>
      <c r="BDP32" s="30">
        <f t="shared" si="500"/>
        <v>952.71815142576327</v>
      </c>
      <c r="BDQ32" s="30">
        <f t="shared" si="500"/>
        <v>953.11130962531229</v>
      </c>
      <c r="BDR32" s="30">
        <f t="shared" si="500"/>
        <v>953.50463006945517</v>
      </c>
      <c r="BDS32" s="30">
        <f t="shared" si="500"/>
        <v>953.89811282514597</v>
      </c>
      <c r="BDT32" s="30">
        <f t="shared" si="500"/>
        <v>954.29175795936555</v>
      </c>
      <c r="BDU32" s="30">
        <f t="shared" si="500"/>
        <v>954.68556553912254</v>
      </c>
      <c r="BDV32" s="30">
        <f t="shared" si="500"/>
        <v>955.0795356314535</v>
      </c>
      <c r="BDW32" s="30">
        <f t="shared" si="500"/>
        <v>955.47366830342253</v>
      </c>
      <c r="BDX32" s="30">
        <f t="shared" si="500"/>
        <v>955.86796362212135</v>
      </c>
      <c r="BDY32" s="30">
        <f t="shared" ref="BDY32:BGJ32" si="501">BDY18/20</f>
        <v>956.2624216546692</v>
      </c>
      <c r="BDZ32" s="30">
        <f t="shared" si="501"/>
        <v>956.65704246821349</v>
      </c>
      <c r="BEA32" s="30">
        <f t="shared" si="501"/>
        <v>957.05182612992883</v>
      </c>
      <c r="BEB32" s="30">
        <f t="shared" si="501"/>
        <v>957.44677270701777</v>
      </c>
      <c r="BEC32" s="30">
        <f t="shared" si="501"/>
        <v>957.84188226671085</v>
      </c>
      <c r="BED32" s="30">
        <f t="shared" si="501"/>
        <v>958.23715487626578</v>
      </c>
      <c r="BEE32" s="30">
        <f t="shared" si="501"/>
        <v>958.63259060296855</v>
      </c>
      <c r="BEF32" s="30">
        <f t="shared" si="501"/>
        <v>959.02818951413281</v>
      </c>
      <c r="BEG32" s="30">
        <f t="shared" si="501"/>
        <v>959.42395167709969</v>
      </c>
      <c r="BEH32" s="30">
        <f t="shared" si="501"/>
        <v>959.81987715923844</v>
      </c>
      <c r="BEI32" s="30">
        <f t="shared" si="501"/>
        <v>960.2159660279458</v>
      </c>
      <c r="BEJ32" s="30">
        <f t="shared" si="501"/>
        <v>960.61221835064657</v>
      </c>
      <c r="BEK32" s="30">
        <f t="shared" si="501"/>
        <v>961.00863419479322</v>
      </c>
      <c r="BEL32" s="30">
        <f t="shared" si="501"/>
        <v>961.40521362786626</v>
      </c>
      <c r="BEM32" s="30">
        <f t="shared" si="501"/>
        <v>961.80195671737397</v>
      </c>
      <c r="BEN32" s="30">
        <f t="shared" si="501"/>
        <v>962.19886353085258</v>
      </c>
      <c r="BEO32" s="30">
        <f t="shared" si="501"/>
        <v>962.59593413586595</v>
      </c>
      <c r="BEP32" s="30">
        <f t="shared" si="501"/>
        <v>962.99316860000579</v>
      </c>
      <c r="BEQ32" s="30">
        <f t="shared" si="501"/>
        <v>963.39056699089201</v>
      </c>
      <c r="BER32" s="30">
        <f t="shared" si="501"/>
        <v>963.78812937617204</v>
      </c>
      <c r="BES32" s="30">
        <f t="shared" si="501"/>
        <v>964.18585582352171</v>
      </c>
      <c r="BET32" s="30">
        <f t="shared" si="501"/>
        <v>964.58374640064426</v>
      </c>
      <c r="BEU32" s="30">
        <f t="shared" si="501"/>
        <v>964.98180117527158</v>
      </c>
      <c r="BEV32" s="30">
        <f t="shared" si="501"/>
        <v>965.3800202151624</v>
      </c>
      <c r="BEW32" s="30">
        <f t="shared" si="501"/>
        <v>965.77840358810465</v>
      </c>
      <c r="BEX32" s="30">
        <f t="shared" si="501"/>
        <v>966.17695136191321</v>
      </c>
      <c r="BEY32" s="30">
        <f t="shared" si="501"/>
        <v>966.57566360443161</v>
      </c>
      <c r="BEZ32" s="30">
        <f t="shared" si="501"/>
        <v>966.97454038353112</v>
      </c>
      <c r="BFA32" s="30">
        <f t="shared" si="501"/>
        <v>967.37358176711132</v>
      </c>
      <c r="BFB32" s="30">
        <f t="shared" si="501"/>
        <v>967.77278782309929</v>
      </c>
      <c r="BFC32" s="30">
        <f t="shared" si="501"/>
        <v>968.17215861945022</v>
      </c>
      <c r="BFD32" s="30">
        <f t="shared" si="501"/>
        <v>968.57169422414768</v>
      </c>
      <c r="BFE32" s="30">
        <f t="shared" si="501"/>
        <v>968.97139470520301</v>
      </c>
      <c r="BFF32" s="30">
        <f t="shared" si="501"/>
        <v>969.37126013065586</v>
      </c>
      <c r="BFG32" s="30">
        <f t="shared" si="501"/>
        <v>969.77129056857416</v>
      </c>
      <c r="BFH32" s="30">
        <f t="shared" si="501"/>
        <v>970.17148608705304</v>
      </c>
      <c r="BFI32" s="30">
        <f t="shared" si="501"/>
        <v>970.57184675421672</v>
      </c>
      <c r="BFJ32" s="30">
        <f t="shared" si="501"/>
        <v>970.97237263821683</v>
      </c>
      <c r="BFK32" s="30">
        <f t="shared" si="501"/>
        <v>971.37306380723328</v>
      </c>
      <c r="BFL32" s="30">
        <f t="shared" si="501"/>
        <v>971.77392032947478</v>
      </c>
      <c r="BFM32" s="30">
        <f t="shared" si="501"/>
        <v>972.17494227317729</v>
      </c>
      <c r="BFN32" s="30">
        <f t="shared" si="501"/>
        <v>972.576129706605</v>
      </c>
      <c r="BFO32" s="30">
        <f t="shared" si="501"/>
        <v>972.97748269805106</v>
      </c>
      <c r="BFP32" s="30">
        <f t="shared" si="501"/>
        <v>973.37900131583592</v>
      </c>
      <c r="BFQ32" s="30">
        <f t="shared" si="501"/>
        <v>973.78068562830902</v>
      </c>
      <c r="BFR32" s="30">
        <f t="shared" si="501"/>
        <v>974.18253570384729</v>
      </c>
      <c r="BFS32" s="30">
        <f t="shared" si="501"/>
        <v>974.58455161085601</v>
      </c>
      <c r="BFT32" s="30">
        <f t="shared" si="501"/>
        <v>974.98673341776919</v>
      </c>
      <c r="BFU32" s="30">
        <f t="shared" si="501"/>
        <v>975.38908119304892</v>
      </c>
      <c r="BFV32" s="30">
        <f t="shared" si="501"/>
        <v>975.79159500518494</v>
      </c>
      <c r="BFW32" s="30">
        <f t="shared" si="501"/>
        <v>976.19427492269574</v>
      </c>
      <c r="BFX32" s="30">
        <f t="shared" si="501"/>
        <v>976.59712101412788</v>
      </c>
      <c r="BFY32" s="30">
        <f t="shared" si="501"/>
        <v>977.00013334805681</v>
      </c>
      <c r="BFZ32" s="30">
        <f t="shared" si="501"/>
        <v>977.40331199308548</v>
      </c>
      <c r="BGA32" s="30">
        <f t="shared" si="501"/>
        <v>977.80665701784562</v>
      </c>
      <c r="BGB32" s="30">
        <f t="shared" si="501"/>
        <v>978.21016849099726</v>
      </c>
      <c r="BGC32" s="30">
        <f t="shared" si="501"/>
        <v>978.61384648122839</v>
      </c>
      <c r="BGD32" s="30">
        <f t="shared" si="501"/>
        <v>979.01769105725577</v>
      </c>
      <c r="BGE32" s="30">
        <f t="shared" si="501"/>
        <v>979.42170228782447</v>
      </c>
      <c r="BGF32" s="30">
        <f t="shared" si="501"/>
        <v>979.82588024170764</v>
      </c>
      <c r="BGG32" s="30">
        <f t="shared" si="501"/>
        <v>980.23022498770683</v>
      </c>
      <c r="BGH32" s="30">
        <f t="shared" si="501"/>
        <v>980.6347365946524</v>
      </c>
      <c r="BGI32" s="30">
        <f t="shared" si="501"/>
        <v>981.03941513140285</v>
      </c>
      <c r="BGJ32" s="30">
        <f t="shared" si="501"/>
        <v>981.44426066684514</v>
      </c>
      <c r="BGK32" s="30">
        <f t="shared" ref="BGK32:BHE32" si="502">BGK18/20</f>
        <v>981.84927326989441</v>
      </c>
      <c r="BGL32" s="30">
        <f t="shared" si="502"/>
        <v>982.25445300949468</v>
      </c>
      <c r="BGM32" s="30">
        <f t="shared" si="502"/>
        <v>982.65979995461817</v>
      </c>
      <c r="BGN32" s="30">
        <f t="shared" si="502"/>
        <v>983.06531417426561</v>
      </c>
      <c r="BGO32" s="30">
        <f t="shared" si="502"/>
        <v>983.47099573746584</v>
      </c>
      <c r="BGP32" s="30">
        <f t="shared" si="502"/>
        <v>983.87684471327668</v>
      </c>
      <c r="BGQ32" s="30">
        <f t="shared" si="502"/>
        <v>984.28286117078437</v>
      </c>
      <c r="BGR32" s="30">
        <f t="shared" si="502"/>
        <v>984.6890451791038</v>
      </c>
      <c r="BGS32" s="30">
        <f t="shared" si="502"/>
        <v>985.09539680737794</v>
      </c>
      <c r="BGT32" s="30">
        <f t="shared" si="502"/>
        <v>985.50191612477852</v>
      </c>
      <c r="BGU32" s="30">
        <f t="shared" si="502"/>
        <v>985.90860320050581</v>
      </c>
      <c r="BGV32" s="30">
        <f t="shared" si="502"/>
        <v>986.3154581037885</v>
      </c>
      <c r="BGW32" s="30">
        <f t="shared" si="502"/>
        <v>986.72248090388416</v>
      </c>
      <c r="BGX32" s="30">
        <f t="shared" si="502"/>
        <v>987.12967167007878</v>
      </c>
      <c r="BGY32" s="30">
        <f t="shared" si="502"/>
        <v>987.53703047168688</v>
      </c>
      <c r="BGZ32" s="30">
        <f t="shared" si="502"/>
        <v>987.94455737805163</v>
      </c>
      <c r="BHA32" s="30">
        <f t="shared" si="502"/>
        <v>988.35225245854474</v>
      </c>
      <c r="BHB32" s="30">
        <f t="shared" si="502"/>
        <v>988.7601157825668</v>
      </c>
      <c r="BHC32" s="30">
        <f t="shared" si="502"/>
        <v>989.16814741954681</v>
      </c>
      <c r="BHD32" s="30">
        <f t="shared" si="502"/>
        <v>989.57634743894232</v>
      </c>
      <c r="BHE32" s="30">
        <f t="shared" si="502"/>
        <v>989.98471591023986</v>
      </c>
    </row>
    <row r="33" spans="1:1565" x14ac:dyDescent="0.3">
      <c r="B33" s="52">
        <v>7</v>
      </c>
      <c r="C33" s="19" t="s">
        <v>33</v>
      </c>
      <c r="D33" s="18" t="s">
        <v>19</v>
      </c>
      <c r="E33" s="17">
        <f t="shared" si="377"/>
        <v>0</v>
      </c>
      <c r="F33" s="17">
        <f t="shared" si="351"/>
        <v>82.09</v>
      </c>
      <c r="G33" s="30">
        <f t="shared" si="351"/>
        <v>140.73009589809999</v>
      </c>
      <c r="H33" s="30">
        <f t="shared" si="351"/>
        <v>182.62869969102931</v>
      </c>
      <c r="I33" s="30">
        <f t="shared" ref="I33:BT33" si="503">I19/20</f>
        <v>212.5751239452668</v>
      </c>
      <c r="J33" s="30">
        <f t="shared" si="503"/>
        <v>233.98858544143121</v>
      </c>
      <c r="K33" s="30">
        <f t="shared" si="503"/>
        <v>249.31015338068738</v>
      </c>
      <c r="L33" s="30">
        <f t="shared" si="503"/>
        <v>260.28257156457119</v>
      </c>
      <c r="M33" s="30">
        <f t="shared" si="503"/>
        <v>268.15003084206893</v>
      </c>
      <c r="N33" s="30">
        <f t="shared" si="503"/>
        <v>273.80079193757496</v>
      </c>
      <c r="O33" s="30">
        <f t="shared" si="503"/>
        <v>277.86900765586614</v>
      </c>
      <c r="P33" s="30">
        <f t="shared" si="503"/>
        <v>280.80741644437535</v>
      </c>
      <c r="Q33" s="30">
        <f t="shared" si="503"/>
        <v>282.93924024786276</v>
      </c>
      <c r="R33" s="30">
        <f t="shared" si="503"/>
        <v>284.49523575800697</v>
      </c>
      <c r="S33" s="30">
        <f t="shared" si="503"/>
        <v>285.64014627938178</v>
      </c>
      <c r="T33" s="30">
        <f t="shared" si="503"/>
        <v>286.4915864154359</v>
      </c>
      <c r="U33" s="30">
        <f t="shared" si="503"/>
        <v>287.13352434474683</v>
      </c>
      <c r="V33" s="30">
        <f t="shared" si="503"/>
        <v>287.62590717424018</v>
      </c>
      <c r="W33" s="30">
        <f t="shared" si="503"/>
        <v>288.01153273315515</v>
      </c>
      <c r="X33" s="30">
        <f t="shared" si="503"/>
        <v>288.32095552830913</v>
      </c>
      <c r="Y33" s="30">
        <f t="shared" si="503"/>
        <v>288.57598923517628</v>
      </c>
      <c r="Z33" s="30">
        <f t="shared" si="503"/>
        <v>288.79220721880444</v>
      </c>
      <c r="AA33" s="30">
        <f t="shared" si="503"/>
        <v>288.98072772176158</v>
      </c>
      <c r="AB33" s="30">
        <f t="shared" si="503"/>
        <v>289.14948835697533</v>
      </c>
      <c r="AC33" s="30">
        <f t="shared" si="503"/>
        <v>289.30415600184324</v>
      </c>
      <c r="AD33" s="30">
        <f t="shared" si="503"/>
        <v>289.44877639567756</v>
      </c>
      <c r="AE33" s="30">
        <f t="shared" si="503"/>
        <v>289.5862379044832</v>
      </c>
      <c r="AF33" s="30">
        <f t="shared" si="503"/>
        <v>289.7186026148857</v>
      </c>
      <c r="AG33" s="30">
        <f t="shared" si="503"/>
        <v>289.8473427108338</v>
      </c>
      <c r="AH33" s="30">
        <f t="shared" si="503"/>
        <v>289.97350922917241</v>
      </c>
      <c r="AI33" s="30">
        <f t="shared" si="503"/>
        <v>290.09785253870461</v>
      </c>
      <c r="AJ33" s="30">
        <f t="shared" si="503"/>
        <v>290.22090835337747</v>
      </c>
      <c r="AK33" s="30">
        <f t="shared" si="503"/>
        <v>290.34305913936714</v>
      </c>
      <c r="AL33" s="30">
        <f t="shared" si="503"/>
        <v>290.46457795522002</v>
      </c>
      <c r="AM33" s="30">
        <f t="shared" si="503"/>
        <v>290.58565975048748</v>
      </c>
      <c r="AN33" s="30">
        <f t="shared" si="503"/>
        <v>290.70644371064799</v>
      </c>
      <c r="AO33" s="30">
        <f t="shared" si="503"/>
        <v>290.82702920973765</v>
      </c>
      <c r="AP33" s="30">
        <f t="shared" si="503"/>
        <v>290.94748719935421</v>
      </c>
      <c r="AQ33" s="30">
        <f t="shared" si="503"/>
        <v>291.06786833956846</v>
      </c>
      <c r="AR33" s="30">
        <f t="shared" si="503"/>
        <v>291.18820880379616</v>
      </c>
      <c r="AS33" s="30">
        <f t="shared" si="503"/>
        <v>291.30853442304988</v>
      </c>
      <c r="AT33" s="30">
        <f t="shared" si="503"/>
        <v>291.4288636446297</v>
      </c>
      <c r="AU33" s="30">
        <f t="shared" si="503"/>
        <v>291.54920964441055</v>
      </c>
      <c r="AV33" s="30">
        <f t="shared" si="503"/>
        <v>291.66958183486042</v>
      </c>
      <c r="AW33" s="30">
        <f t="shared" si="503"/>
        <v>291.78998694165364</v>
      </c>
      <c r="AX33" s="30">
        <f t="shared" si="503"/>
        <v>291.91042977229432</v>
      </c>
      <c r="AY33" s="30">
        <f t="shared" si="503"/>
        <v>292.03091376485639</v>
      </c>
      <c r="AZ33" s="30">
        <f t="shared" si="503"/>
        <v>292.15144137974403</v>
      </c>
      <c r="BA33" s="30">
        <f t="shared" si="503"/>
        <v>292.27201437937936</v>
      </c>
      <c r="BB33" s="30">
        <f t="shared" si="503"/>
        <v>292.39263402787913</v>
      </c>
      <c r="BC33" s="30">
        <f t="shared" si="503"/>
        <v>292.51330123360947</v>
      </c>
      <c r="BD33" s="30">
        <f t="shared" si="503"/>
        <v>292.63401665095853</v>
      </c>
      <c r="BE33" s="30">
        <f t="shared" si="503"/>
        <v>292.75478075299588</v>
      </c>
      <c r="BF33" s="30">
        <f t="shared" si="503"/>
        <v>292.87559388334518</v>
      </c>
      <c r="BG33" s="30">
        <f t="shared" si="503"/>
        <v>292.99645629321759</v>
      </c>
      <c r="BH33" s="30">
        <f t="shared" si="503"/>
        <v>293.11736816785105</v>
      </c>
      <c r="BI33" s="30">
        <f t="shared" si="503"/>
        <v>293.23832964538599</v>
      </c>
      <c r="BJ33" s="30">
        <f t="shared" si="503"/>
        <v>293.3593408303409</v>
      </c>
      <c r="BK33" s="30">
        <f t="shared" si="503"/>
        <v>293.48040180323341</v>
      </c>
      <c r="BL33" s="30">
        <f t="shared" si="503"/>
        <v>293.60151262744859</v>
      </c>
      <c r="BM33" s="30">
        <f t="shared" si="503"/>
        <v>293.72267335414216</v>
      </c>
      <c r="BN33" s="30">
        <f t="shared" si="503"/>
        <v>293.84388402574223</v>
      </c>
      <c r="BO33" s="30">
        <f t="shared" si="503"/>
        <v>293.96514467844793</v>
      </c>
      <c r="BP33" s="30">
        <f t="shared" si="503"/>
        <v>294.0864553440137</v>
      </c>
      <c r="BQ33" s="30">
        <f t="shared" si="503"/>
        <v>294.20781605102377</v>
      </c>
      <c r="BR33" s="30">
        <f t="shared" si="503"/>
        <v>294.3292268258009</v>
      </c>
      <c r="BS33" s="30">
        <f t="shared" si="503"/>
        <v>294.45068769305618</v>
      </c>
      <c r="BT33" s="30">
        <f t="shared" si="503"/>
        <v>294.57219867635251</v>
      </c>
      <c r="BU33" s="30">
        <f t="shared" ref="BU33:EF33" si="504">BU19/20</f>
        <v>294.69375979843534</v>
      </c>
      <c r="BV33" s="30">
        <f t="shared" si="504"/>
        <v>294.81537108146887</v>
      </c>
      <c r="BW33" s="30">
        <f t="shared" si="504"/>
        <v>294.93703254720515</v>
      </c>
      <c r="BX33" s="30">
        <f t="shared" si="504"/>
        <v>295.05874421710411</v>
      </c>
      <c r="BY33" s="30">
        <f t="shared" si="504"/>
        <v>295.18050611241972</v>
      </c>
      <c r="BZ33" s="30">
        <f t="shared" si="504"/>
        <v>295.30231825426125</v>
      </c>
      <c r="CA33" s="30">
        <f t="shared" si="504"/>
        <v>295.42418066363734</v>
      </c>
      <c r="CB33" s="30">
        <f t="shared" si="504"/>
        <v>295.54609336148701</v>
      </c>
      <c r="CC33" s="30">
        <f t="shared" si="504"/>
        <v>295.66805636870203</v>
      </c>
      <c r="CD33" s="30">
        <f t="shared" si="504"/>
        <v>295.79006970614307</v>
      </c>
      <c r="CE33" s="30">
        <f t="shared" si="504"/>
        <v>295.91213339465094</v>
      </c>
      <c r="CF33" s="30">
        <f t="shared" si="504"/>
        <v>296.03424745505458</v>
      </c>
      <c r="CG33" s="30">
        <f t="shared" si="504"/>
        <v>296.15641190817723</v>
      </c>
      <c r="CH33" s="30">
        <f t="shared" si="504"/>
        <v>296.27862677484029</v>
      </c>
      <c r="CI33" s="30">
        <f t="shared" si="504"/>
        <v>296.40089207586635</v>
      </c>
      <c r="CJ33" s="30">
        <f t="shared" si="504"/>
        <v>296.52320783208131</v>
      </c>
      <c r="CK33" s="30">
        <f t="shared" si="504"/>
        <v>296.64557406431589</v>
      </c>
      <c r="CL33" s="30">
        <f t="shared" si="504"/>
        <v>296.76799079340685</v>
      </c>
      <c r="CM33" s="30">
        <f t="shared" si="504"/>
        <v>296.89045804019742</v>
      </c>
      <c r="CN33" s="30">
        <f t="shared" si="504"/>
        <v>297.01297582553815</v>
      </c>
      <c r="CO33" s="30">
        <f t="shared" si="504"/>
        <v>297.13554417028723</v>
      </c>
      <c r="CP33" s="30">
        <f t="shared" si="504"/>
        <v>297.25816309531081</v>
      </c>
      <c r="CQ33" s="30">
        <f t="shared" si="504"/>
        <v>297.38083262148319</v>
      </c>
      <c r="CR33" s="30">
        <f t="shared" si="504"/>
        <v>297.50355276968668</v>
      </c>
      <c r="CS33" s="30">
        <f t="shared" si="504"/>
        <v>297.62632356081207</v>
      </c>
      <c r="CT33" s="30">
        <f t="shared" si="504"/>
        <v>297.7491450157587</v>
      </c>
      <c r="CU33" s="30">
        <f t="shared" si="504"/>
        <v>297.87201715543443</v>
      </c>
      <c r="CV33" s="30">
        <f t="shared" si="504"/>
        <v>297.99494000075538</v>
      </c>
      <c r="CW33" s="30">
        <f t="shared" si="504"/>
        <v>298.11791357264644</v>
      </c>
      <c r="CX33" s="30">
        <f t="shared" si="504"/>
        <v>298.24093789204119</v>
      </c>
      <c r="CY33" s="30">
        <f t="shared" si="504"/>
        <v>298.36401297988158</v>
      </c>
      <c r="CZ33" s="30">
        <f t="shared" si="504"/>
        <v>298.4871388571184</v>
      </c>
      <c r="DA33" s="30">
        <f t="shared" si="504"/>
        <v>298.61031554471083</v>
      </c>
      <c r="DB33" s="30">
        <f t="shared" si="504"/>
        <v>298.73354306362683</v>
      </c>
      <c r="DC33" s="30">
        <f t="shared" si="504"/>
        <v>298.85682143484308</v>
      </c>
      <c r="DD33" s="30">
        <f t="shared" si="504"/>
        <v>298.98015067934466</v>
      </c>
      <c r="DE33" s="30">
        <f t="shared" si="504"/>
        <v>299.10353081812553</v>
      </c>
      <c r="DF33" s="30">
        <f t="shared" si="504"/>
        <v>299.22696187218833</v>
      </c>
      <c r="DG33" s="30">
        <f t="shared" si="504"/>
        <v>299.35044386254413</v>
      </c>
      <c r="DH33" s="30">
        <f t="shared" si="504"/>
        <v>299.473976810213</v>
      </c>
      <c r="DI33" s="30">
        <f t="shared" si="504"/>
        <v>299.59756073622327</v>
      </c>
      <c r="DJ33" s="30">
        <f t="shared" si="504"/>
        <v>299.72119566161228</v>
      </c>
      <c r="DK33" s="30">
        <f t="shared" si="504"/>
        <v>299.84488160742592</v>
      </c>
      <c r="DL33" s="30">
        <f t="shared" si="504"/>
        <v>299.96861859471892</v>
      </c>
      <c r="DM33" s="30">
        <f t="shared" si="504"/>
        <v>300.09240664455439</v>
      </c>
      <c r="DN33" s="30">
        <f t="shared" si="504"/>
        <v>300.21624577800435</v>
      </c>
      <c r="DO33" s="30">
        <f t="shared" si="504"/>
        <v>300.34013601614959</v>
      </c>
      <c r="DP33" s="30">
        <f t="shared" si="504"/>
        <v>300.4640773800794</v>
      </c>
      <c r="DQ33" s="30">
        <f t="shared" si="504"/>
        <v>300.5880698908918</v>
      </c>
      <c r="DR33" s="30">
        <f t="shared" si="504"/>
        <v>300.71211356969366</v>
      </c>
      <c r="DS33" s="30">
        <f t="shared" si="504"/>
        <v>300.83620843760048</v>
      </c>
      <c r="DT33" s="30">
        <f t="shared" si="504"/>
        <v>300.96035451573641</v>
      </c>
      <c r="DU33" s="30">
        <f t="shared" si="504"/>
        <v>301.08455182523437</v>
      </c>
      <c r="DV33" s="30">
        <f t="shared" si="504"/>
        <v>301.20880038723607</v>
      </c>
      <c r="DW33" s="30">
        <f t="shared" si="504"/>
        <v>301.33310022289191</v>
      </c>
      <c r="DX33" s="30">
        <f t="shared" si="504"/>
        <v>301.45745135336097</v>
      </c>
      <c r="DY33" s="30">
        <f t="shared" si="504"/>
        <v>301.58185379981092</v>
      </c>
      <c r="DZ33" s="30">
        <f t="shared" si="504"/>
        <v>301.70630758341849</v>
      </c>
      <c r="EA33" s="30">
        <f t="shared" si="504"/>
        <v>301.83081272536896</v>
      </c>
      <c r="EB33" s="30">
        <f t="shared" si="504"/>
        <v>301.95536924685632</v>
      </c>
      <c r="EC33" s="30">
        <f t="shared" si="504"/>
        <v>302.07997716908346</v>
      </c>
      <c r="ED33" s="30">
        <f t="shared" si="504"/>
        <v>302.20463651326179</v>
      </c>
      <c r="EE33" s="30">
        <f t="shared" si="504"/>
        <v>302.32934730061169</v>
      </c>
      <c r="EF33" s="30">
        <f t="shared" si="504"/>
        <v>302.45410955236218</v>
      </c>
      <c r="EG33" s="30">
        <f t="shared" ref="EG33:GR33" si="505">EG19/20</f>
        <v>302.57892328975117</v>
      </c>
      <c r="EH33" s="30">
        <f t="shared" si="505"/>
        <v>302.70378853402514</v>
      </c>
      <c r="EI33" s="30">
        <f t="shared" si="505"/>
        <v>302.82870530643947</v>
      </c>
      <c r="EJ33" s="30">
        <f t="shared" si="505"/>
        <v>302.95367362825829</v>
      </c>
      <c r="EK33" s="30">
        <f t="shared" si="505"/>
        <v>303.07869352075443</v>
      </c>
      <c r="EL33" s="30">
        <f t="shared" si="505"/>
        <v>303.20376500520968</v>
      </c>
      <c r="EM33" s="30">
        <f t="shared" si="505"/>
        <v>303.32888810291439</v>
      </c>
      <c r="EN33" s="30">
        <f t="shared" si="505"/>
        <v>303.4540628351678</v>
      </c>
      <c r="EO33" s="30">
        <f t="shared" si="505"/>
        <v>303.57928922327801</v>
      </c>
      <c r="EP33" s="30">
        <f t="shared" si="505"/>
        <v>303.70456728856175</v>
      </c>
      <c r="EQ33" s="30">
        <f t="shared" si="505"/>
        <v>303.82989705234473</v>
      </c>
      <c r="ER33" s="30">
        <f t="shared" si="505"/>
        <v>303.95527853596138</v>
      </c>
      <c r="ES33" s="30">
        <f t="shared" si="505"/>
        <v>304.08071176075475</v>
      </c>
      <c r="ET33" s="30">
        <f t="shared" si="505"/>
        <v>304.20619674807705</v>
      </c>
      <c r="EU33" s="30">
        <f t="shared" si="505"/>
        <v>304.33173351928906</v>
      </c>
      <c r="EV33" s="30">
        <f t="shared" si="505"/>
        <v>304.4573220957605</v>
      </c>
      <c r="EW33" s="30">
        <f t="shared" si="505"/>
        <v>304.58296249886973</v>
      </c>
      <c r="EX33" s="30">
        <f t="shared" si="505"/>
        <v>304.70865475000409</v>
      </c>
      <c r="EY33" s="30">
        <f t="shared" si="505"/>
        <v>304.83439887055977</v>
      </c>
      <c r="EZ33" s="30">
        <f t="shared" si="505"/>
        <v>304.96019488194167</v>
      </c>
      <c r="FA33" s="30">
        <f t="shared" si="505"/>
        <v>305.08604280556364</v>
      </c>
      <c r="FB33" s="30">
        <f t="shared" si="505"/>
        <v>305.21194266284817</v>
      </c>
      <c r="FC33" s="30">
        <f t="shared" si="505"/>
        <v>305.33789447522685</v>
      </c>
      <c r="FD33" s="30">
        <f t="shared" si="505"/>
        <v>305.46389826413997</v>
      </c>
      <c r="FE33" s="30">
        <f t="shared" si="505"/>
        <v>305.58995405103661</v>
      </c>
      <c r="FF33" s="30">
        <f t="shared" si="505"/>
        <v>305.71606185737483</v>
      </c>
      <c r="FG33" s="30">
        <f t="shared" si="505"/>
        <v>305.84222170462152</v>
      </c>
      <c r="FH33" s="30">
        <f t="shared" si="505"/>
        <v>305.96843361425238</v>
      </c>
      <c r="FI33" s="30">
        <f t="shared" si="505"/>
        <v>306.09469760775198</v>
      </c>
      <c r="FJ33" s="30">
        <f t="shared" si="505"/>
        <v>306.2210137066138</v>
      </c>
      <c r="FK33" s="30">
        <f t="shared" si="505"/>
        <v>306.34738193234011</v>
      </c>
      <c r="FL33" s="30">
        <f t="shared" si="505"/>
        <v>306.47380230644211</v>
      </c>
      <c r="FM33" s="30">
        <f t="shared" si="505"/>
        <v>306.60027485043992</v>
      </c>
      <c r="FN33" s="30">
        <f t="shared" si="505"/>
        <v>306.72679958586241</v>
      </c>
      <c r="FO33" s="30">
        <f t="shared" si="505"/>
        <v>306.85337653424756</v>
      </c>
      <c r="FP33" s="30">
        <f t="shared" si="505"/>
        <v>306.98000571714186</v>
      </c>
      <c r="FQ33" s="30">
        <f t="shared" si="505"/>
        <v>307.1066871561012</v>
      </c>
      <c r="FR33" s="30">
        <f t="shared" si="505"/>
        <v>307.23342087268992</v>
      </c>
      <c r="FS33" s="30">
        <f t="shared" si="505"/>
        <v>307.36020688848146</v>
      </c>
      <c r="FT33" s="30">
        <f t="shared" si="505"/>
        <v>307.48704522505813</v>
      </c>
      <c r="FU33" s="30">
        <f t="shared" si="505"/>
        <v>307.6139359040111</v>
      </c>
      <c r="FV33" s="30">
        <f t="shared" si="505"/>
        <v>307.74087894694065</v>
      </c>
      <c r="FW33" s="30">
        <f t="shared" si="505"/>
        <v>307.8678743754557</v>
      </c>
      <c r="FX33" s="30">
        <f t="shared" si="505"/>
        <v>307.99492221117424</v>
      </c>
      <c r="FY33" s="30">
        <f t="shared" si="505"/>
        <v>308.12202247572316</v>
      </c>
      <c r="FZ33" s="30">
        <f t="shared" si="505"/>
        <v>308.24917519073813</v>
      </c>
      <c r="GA33" s="30">
        <f t="shared" si="505"/>
        <v>308.37638037786411</v>
      </c>
      <c r="GB33" s="30">
        <f t="shared" si="505"/>
        <v>308.50363805875463</v>
      </c>
      <c r="GC33" s="30">
        <f t="shared" si="505"/>
        <v>308.63094825507233</v>
      </c>
      <c r="GD33" s="30">
        <f t="shared" si="505"/>
        <v>308.75831098848874</v>
      </c>
      <c r="GE33" s="30">
        <f t="shared" si="505"/>
        <v>308.88572628068437</v>
      </c>
      <c r="GF33" s="30">
        <f t="shared" si="505"/>
        <v>309.01319415334854</v>
      </c>
      <c r="GG33" s="30">
        <f t="shared" si="505"/>
        <v>309.14071462817981</v>
      </c>
      <c r="GH33" s="30">
        <f t="shared" si="505"/>
        <v>309.26828772688543</v>
      </c>
      <c r="GI33" s="30">
        <f t="shared" si="505"/>
        <v>309.39591347118164</v>
      </c>
      <c r="GJ33" s="30">
        <f t="shared" si="505"/>
        <v>309.52359188279388</v>
      </c>
      <c r="GK33" s="30">
        <f t="shared" si="505"/>
        <v>309.65132298345617</v>
      </c>
      <c r="GL33" s="30">
        <f t="shared" si="505"/>
        <v>309.77910679491168</v>
      </c>
      <c r="GM33" s="30">
        <f t="shared" si="505"/>
        <v>309.90694333891281</v>
      </c>
      <c r="GN33" s="30">
        <f t="shared" si="505"/>
        <v>310.03483263722046</v>
      </c>
      <c r="GO33" s="30">
        <f t="shared" si="505"/>
        <v>310.16277471160481</v>
      </c>
      <c r="GP33" s="30">
        <f t="shared" si="505"/>
        <v>310.29076958384508</v>
      </c>
      <c r="GQ33" s="30">
        <f t="shared" si="505"/>
        <v>310.41881727572923</v>
      </c>
      <c r="GR33" s="30">
        <f t="shared" si="505"/>
        <v>310.54691780905443</v>
      </c>
      <c r="GS33" s="30">
        <f t="shared" ref="GS33:JD33" si="506">GS19/20</f>
        <v>310.67507120562664</v>
      </c>
      <c r="GT33" s="30">
        <f t="shared" si="506"/>
        <v>310.80327748726108</v>
      </c>
      <c r="GU33" s="30">
        <f t="shared" si="506"/>
        <v>310.93153667578179</v>
      </c>
      <c r="GV33" s="30">
        <f t="shared" si="506"/>
        <v>311.05984879302173</v>
      </c>
      <c r="GW33" s="30">
        <f t="shared" si="506"/>
        <v>311.18821386082311</v>
      </c>
      <c r="GX33" s="30">
        <f t="shared" si="506"/>
        <v>311.31663190103711</v>
      </c>
      <c r="GY33" s="30">
        <f t="shared" si="506"/>
        <v>311.44510293552366</v>
      </c>
      <c r="GZ33" s="30">
        <f t="shared" si="506"/>
        <v>311.57362698615214</v>
      </c>
      <c r="HA33" s="30">
        <f t="shared" si="506"/>
        <v>311.70220407480048</v>
      </c>
      <c r="HB33" s="30">
        <f t="shared" si="506"/>
        <v>311.83083422335602</v>
      </c>
      <c r="HC33" s="30">
        <f t="shared" si="506"/>
        <v>311.95951745371502</v>
      </c>
      <c r="HD33" s="30">
        <f t="shared" si="506"/>
        <v>312.08825378778266</v>
      </c>
      <c r="HE33" s="30">
        <f t="shared" si="506"/>
        <v>312.21704324747327</v>
      </c>
      <c r="HF33" s="30">
        <f t="shared" si="506"/>
        <v>312.34588585471022</v>
      </c>
      <c r="HG33" s="30">
        <f t="shared" si="506"/>
        <v>312.47478163142586</v>
      </c>
      <c r="HH33" s="30">
        <f t="shared" si="506"/>
        <v>312.60373059956169</v>
      </c>
      <c r="HI33" s="30">
        <f t="shared" si="506"/>
        <v>312.73273278106819</v>
      </c>
      <c r="HJ33" s="30">
        <f t="shared" si="506"/>
        <v>312.86178819790496</v>
      </c>
      <c r="HK33" s="30">
        <f t="shared" si="506"/>
        <v>312.99089687204059</v>
      </c>
      <c r="HL33" s="30">
        <f t="shared" si="506"/>
        <v>313.1200588254527</v>
      </c>
      <c r="HM33" s="30">
        <f t="shared" si="506"/>
        <v>313.2492740801282</v>
      </c>
      <c r="HN33" s="30">
        <f t="shared" si="506"/>
        <v>313.37854265806283</v>
      </c>
      <c r="HO33" s="30">
        <f t="shared" si="506"/>
        <v>313.50786458126152</v>
      </c>
      <c r="HP33" s="30">
        <f t="shared" si="506"/>
        <v>313.63723987173825</v>
      </c>
      <c r="HQ33" s="30">
        <f t="shared" si="506"/>
        <v>313.76666855151615</v>
      </c>
      <c r="HR33" s="30">
        <f t="shared" si="506"/>
        <v>313.89615064262733</v>
      </c>
      <c r="HS33" s="30">
        <f t="shared" si="506"/>
        <v>314.02568616711307</v>
      </c>
      <c r="HT33" s="30">
        <f t="shared" si="506"/>
        <v>314.15527514702364</v>
      </c>
      <c r="HU33" s="30">
        <f t="shared" si="506"/>
        <v>314.28491760441858</v>
      </c>
      <c r="HV33" s="30">
        <f t="shared" si="506"/>
        <v>314.41461356136637</v>
      </c>
      <c r="HW33" s="30">
        <f t="shared" si="506"/>
        <v>314.54436303994476</v>
      </c>
      <c r="HX33" s="30">
        <f t="shared" si="506"/>
        <v>314.67416606224043</v>
      </c>
      <c r="HY33" s="30">
        <f t="shared" si="506"/>
        <v>314.80402265034934</v>
      </c>
      <c r="HZ33" s="30">
        <f t="shared" si="506"/>
        <v>314.93393282637646</v>
      </c>
      <c r="IA33" s="30">
        <f t="shared" si="506"/>
        <v>315.06389661243594</v>
      </c>
      <c r="IB33" s="30">
        <f t="shared" si="506"/>
        <v>315.19391403065094</v>
      </c>
      <c r="IC33" s="30">
        <f t="shared" si="506"/>
        <v>315.32398510315397</v>
      </c>
      <c r="ID33" s="30">
        <f t="shared" si="506"/>
        <v>315.45410985208645</v>
      </c>
      <c r="IE33" s="30">
        <f t="shared" si="506"/>
        <v>315.58428829959911</v>
      </c>
      <c r="IF33" s="30">
        <f t="shared" si="506"/>
        <v>315.71452046785174</v>
      </c>
      <c r="IG33" s="30">
        <f t="shared" si="506"/>
        <v>315.84480637901322</v>
      </c>
      <c r="IH33" s="30">
        <f t="shared" si="506"/>
        <v>315.97514605526163</v>
      </c>
      <c r="II33" s="30">
        <f t="shared" si="506"/>
        <v>316.10553951878421</v>
      </c>
      <c r="IJ33" s="30">
        <f t="shared" si="506"/>
        <v>316.23598679177741</v>
      </c>
      <c r="IK33" s="30">
        <f t="shared" si="506"/>
        <v>316.36648789644676</v>
      </c>
      <c r="IL33" s="30">
        <f t="shared" si="506"/>
        <v>316.49704285500701</v>
      </c>
      <c r="IM33" s="30">
        <f t="shared" si="506"/>
        <v>316.62765168968201</v>
      </c>
      <c r="IN33" s="30">
        <f t="shared" si="506"/>
        <v>316.75831442270476</v>
      </c>
      <c r="IO33" s="30">
        <f t="shared" si="506"/>
        <v>316.88903107631756</v>
      </c>
      <c r="IP33" s="30">
        <f t="shared" si="506"/>
        <v>317.01980167277185</v>
      </c>
      <c r="IQ33" s="30">
        <f t="shared" si="506"/>
        <v>317.15062623432823</v>
      </c>
      <c r="IR33" s="30">
        <f t="shared" si="506"/>
        <v>317.28150478325631</v>
      </c>
      <c r="IS33" s="30">
        <f t="shared" si="506"/>
        <v>317.41243734183519</v>
      </c>
      <c r="IT33" s="30">
        <f t="shared" si="506"/>
        <v>317.54342393235299</v>
      </c>
      <c r="IU33" s="30">
        <f t="shared" si="506"/>
        <v>317.67446457710719</v>
      </c>
      <c r="IV33" s="30">
        <f t="shared" si="506"/>
        <v>317.80555929840421</v>
      </c>
      <c r="IW33" s="30">
        <f t="shared" si="506"/>
        <v>317.93670811855992</v>
      </c>
      <c r="IX33" s="30">
        <f t="shared" si="506"/>
        <v>318.06791105989919</v>
      </c>
      <c r="IY33" s="30">
        <f t="shared" si="506"/>
        <v>318.1991681447563</v>
      </c>
      <c r="IZ33" s="30">
        <f t="shared" si="506"/>
        <v>318.33047939547458</v>
      </c>
      <c r="JA33" s="30">
        <f t="shared" si="506"/>
        <v>318.46184483440669</v>
      </c>
      <c r="JB33" s="30">
        <f t="shared" si="506"/>
        <v>318.59326448391454</v>
      </c>
      <c r="JC33" s="30">
        <f t="shared" si="506"/>
        <v>318.72473836636908</v>
      </c>
      <c r="JD33" s="30">
        <f t="shared" si="506"/>
        <v>318.85626650415071</v>
      </c>
      <c r="JE33" s="30">
        <f t="shared" ref="JE33:LP33" si="507">JE19/20</f>
        <v>318.98784891964897</v>
      </c>
      <c r="JF33" s="30">
        <f t="shared" si="507"/>
        <v>319.11948563526255</v>
      </c>
      <c r="JG33" s="30">
        <f t="shared" si="507"/>
        <v>319.2511766733997</v>
      </c>
      <c r="JH33" s="30">
        <f t="shared" si="507"/>
        <v>319.38292205647747</v>
      </c>
      <c r="JI33" s="30">
        <f t="shared" si="507"/>
        <v>319.51472180692258</v>
      </c>
      <c r="JJ33" s="30">
        <f t="shared" si="507"/>
        <v>319.64657594717062</v>
      </c>
      <c r="JK33" s="30">
        <f t="shared" si="507"/>
        <v>319.77848449966677</v>
      </c>
      <c r="JL33" s="30">
        <f t="shared" si="507"/>
        <v>319.91044748686522</v>
      </c>
      <c r="JM33" s="30">
        <f t="shared" si="507"/>
        <v>320.04246493122957</v>
      </c>
      <c r="JN33" s="30">
        <f t="shared" si="507"/>
        <v>320.17453685523276</v>
      </c>
      <c r="JO33" s="30">
        <f t="shared" si="507"/>
        <v>320.30666328135686</v>
      </c>
      <c r="JP33" s="30">
        <f t="shared" si="507"/>
        <v>320.43884423209317</v>
      </c>
      <c r="JQ33" s="30">
        <f t="shared" si="507"/>
        <v>320.57107972994243</v>
      </c>
      <c r="JR33" s="30">
        <f t="shared" si="507"/>
        <v>320.70336979741461</v>
      </c>
      <c r="JS33" s="30">
        <f t="shared" si="507"/>
        <v>320.83571445702887</v>
      </c>
      <c r="JT33" s="30">
        <f t="shared" si="507"/>
        <v>320.96811373131391</v>
      </c>
      <c r="JU33" s="30">
        <f t="shared" si="507"/>
        <v>321.10056764280739</v>
      </c>
      <c r="JV33" s="30">
        <f t="shared" si="507"/>
        <v>321.2330762140565</v>
      </c>
      <c r="JW33" s="30">
        <f t="shared" si="507"/>
        <v>321.36563946761783</v>
      </c>
      <c r="JX33" s="30">
        <f t="shared" si="507"/>
        <v>321.49825742605697</v>
      </c>
      <c r="JY33" s="30">
        <f t="shared" si="507"/>
        <v>321.63093011194889</v>
      </c>
      <c r="JZ33" s="30">
        <f t="shared" si="507"/>
        <v>321.7636575478781</v>
      </c>
      <c r="KA33" s="30">
        <f t="shared" si="507"/>
        <v>321.8964397564385</v>
      </c>
      <c r="KB33" s="30">
        <f t="shared" si="507"/>
        <v>322.02927676023285</v>
      </c>
      <c r="KC33" s="30">
        <f t="shared" si="507"/>
        <v>322.16216858187352</v>
      </c>
      <c r="KD33" s="30">
        <f t="shared" si="507"/>
        <v>322.29511524398214</v>
      </c>
      <c r="KE33" s="30">
        <f t="shared" si="507"/>
        <v>322.42811676918984</v>
      </c>
      <c r="KF33" s="30">
        <f t="shared" si="507"/>
        <v>322.56117318013696</v>
      </c>
      <c r="KG33" s="30">
        <f t="shared" si="507"/>
        <v>322.69428449947316</v>
      </c>
      <c r="KH33" s="30">
        <f t="shared" si="507"/>
        <v>322.82745074985758</v>
      </c>
      <c r="KI33" s="30">
        <f t="shared" si="507"/>
        <v>322.96067195395852</v>
      </c>
      <c r="KJ33" s="30">
        <f t="shared" si="507"/>
        <v>323.09394813445374</v>
      </c>
      <c r="KK33" s="30">
        <f t="shared" si="507"/>
        <v>323.22727931403034</v>
      </c>
      <c r="KL33" s="30">
        <f t="shared" si="507"/>
        <v>323.36066551538477</v>
      </c>
      <c r="KM33" s="30">
        <f t="shared" si="507"/>
        <v>323.49410676122301</v>
      </c>
      <c r="KN33" s="30">
        <f t="shared" si="507"/>
        <v>323.62760307426021</v>
      </c>
      <c r="KO33" s="30">
        <f t="shared" si="507"/>
        <v>323.76115447722083</v>
      </c>
      <c r="KP33" s="30">
        <f t="shared" si="507"/>
        <v>323.894760992839</v>
      </c>
      <c r="KQ33" s="30">
        <f t="shared" si="507"/>
        <v>324.02842264385788</v>
      </c>
      <c r="KR33" s="30">
        <f t="shared" si="507"/>
        <v>324.16213945303036</v>
      </c>
      <c r="KS33" s="30">
        <f t="shared" si="507"/>
        <v>324.29591144311854</v>
      </c>
      <c r="KT33" s="30">
        <f t="shared" si="507"/>
        <v>324.42973863689377</v>
      </c>
      <c r="KU33" s="30">
        <f t="shared" si="507"/>
        <v>324.56362105713708</v>
      </c>
      <c r="KV33" s="30">
        <f t="shared" si="507"/>
        <v>324.6975587266387</v>
      </c>
      <c r="KW33" s="30">
        <f t="shared" si="507"/>
        <v>324.83155166819836</v>
      </c>
      <c r="KX33" s="30">
        <f t="shared" si="507"/>
        <v>324.96559990462521</v>
      </c>
      <c r="KY33" s="30">
        <f t="shared" si="507"/>
        <v>325.09970345873779</v>
      </c>
      <c r="KZ33" s="30">
        <f t="shared" si="507"/>
        <v>325.23386235336415</v>
      </c>
      <c r="LA33" s="30">
        <f t="shared" si="507"/>
        <v>325.36807661134151</v>
      </c>
      <c r="LB33" s="30">
        <f t="shared" si="507"/>
        <v>325.50234625551673</v>
      </c>
      <c r="LC33" s="30">
        <f t="shared" si="507"/>
        <v>325.63667130874603</v>
      </c>
      <c r="LD33" s="30">
        <f t="shared" si="507"/>
        <v>325.77105179389503</v>
      </c>
      <c r="LE33" s="30">
        <f t="shared" si="507"/>
        <v>325.90548773383875</v>
      </c>
      <c r="LF33" s="30">
        <f t="shared" si="507"/>
        <v>326.03997915146192</v>
      </c>
      <c r="LG33" s="30">
        <f t="shared" si="507"/>
        <v>326.17452606965833</v>
      </c>
      <c r="LH33" s="30">
        <f t="shared" si="507"/>
        <v>326.30912851133149</v>
      </c>
      <c r="LI33" s="30">
        <f t="shared" si="507"/>
        <v>326.44378649939421</v>
      </c>
      <c r="LJ33" s="30">
        <f t="shared" si="507"/>
        <v>326.57850005676892</v>
      </c>
      <c r="LK33" s="30">
        <f t="shared" si="507"/>
        <v>326.71326920638734</v>
      </c>
      <c r="LL33" s="30">
        <f t="shared" si="507"/>
        <v>326.84809397119068</v>
      </c>
      <c r="LM33" s="30">
        <f t="shared" si="507"/>
        <v>326.98297437412975</v>
      </c>
      <c r="LN33" s="30">
        <f t="shared" si="507"/>
        <v>327.11791043816476</v>
      </c>
      <c r="LO33" s="30">
        <f t="shared" si="507"/>
        <v>327.25290218626526</v>
      </c>
      <c r="LP33" s="30">
        <f t="shared" si="507"/>
        <v>327.3879496414105</v>
      </c>
      <c r="LQ33" s="30">
        <f t="shared" ref="LQ33:OB33" si="508">LQ19/20</f>
        <v>327.52305282658898</v>
      </c>
      <c r="LR33" s="30">
        <f t="shared" si="508"/>
        <v>327.65821176479892</v>
      </c>
      <c r="LS33" s="30">
        <f t="shared" si="508"/>
        <v>327.79342647904798</v>
      </c>
      <c r="LT33" s="30">
        <f t="shared" si="508"/>
        <v>327.92869699235314</v>
      </c>
      <c r="LU33" s="30">
        <f t="shared" si="508"/>
        <v>328.06402332774093</v>
      </c>
      <c r="LV33" s="30">
        <f t="shared" si="508"/>
        <v>328.19940550824754</v>
      </c>
      <c r="LW33" s="30">
        <f t="shared" si="508"/>
        <v>328.33484355691871</v>
      </c>
      <c r="LX33" s="30">
        <f t="shared" si="508"/>
        <v>328.47033749680935</v>
      </c>
      <c r="LY33" s="30">
        <f t="shared" si="508"/>
        <v>328.60588735098406</v>
      </c>
      <c r="LZ33" s="30">
        <f t="shared" si="508"/>
        <v>328.74149314251724</v>
      </c>
      <c r="MA33" s="30">
        <f t="shared" si="508"/>
        <v>328.87715489449238</v>
      </c>
      <c r="MB33" s="30">
        <f t="shared" si="508"/>
        <v>329.01287263000268</v>
      </c>
      <c r="MC33" s="30">
        <f t="shared" si="508"/>
        <v>329.14864637215089</v>
      </c>
      <c r="MD33" s="30">
        <f t="shared" si="508"/>
        <v>329.28447614404922</v>
      </c>
      <c r="ME33" s="30">
        <f t="shared" si="508"/>
        <v>329.42036196881969</v>
      </c>
      <c r="MF33" s="30">
        <f t="shared" si="508"/>
        <v>329.55630386959336</v>
      </c>
      <c r="MG33" s="30">
        <f t="shared" si="508"/>
        <v>329.6923018695112</v>
      </c>
      <c r="MH33" s="30">
        <f t="shared" si="508"/>
        <v>329.8283559917237</v>
      </c>
      <c r="MI33" s="30">
        <f t="shared" si="508"/>
        <v>329.9644662593908</v>
      </c>
      <c r="MJ33" s="30">
        <f t="shared" si="508"/>
        <v>330.10063269568201</v>
      </c>
      <c r="MK33" s="30">
        <f t="shared" si="508"/>
        <v>330.23685532377652</v>
      </c>
      <c r="ML33" s="30">
        <f t="shared" si="508"/>
        <v>330.37313416686294</v>
      </c>
      <c r="MM33" s="30">
        <f t="shared" si="508"/>
        <v>330.50946924813968</v>
      </c>
      <c r="MN33" s="30">
        <f t="shared" si="508"/>
        <v>330.64586059081432</v>
      </c>
      <c r="MO33" s="30">
        <f t="shared" si="508"/>
        <v>330.78230821810433</v>
      </c>
      <c r="MP33" s="30">
        <f t="shared" si="508"/>
        <v>330.91881215323673</v>
      </c>
      <c r="MQ33" s="30">
        <f t="shared" si="508"/>
        <v>331.05537241944808</v>
      </c>
      <c r="MR33" s="30">
        <f t="shared" si="508"/>
        <v>331.19198903998432</v>
      </c>
      <c r="MS33" s="30">
        <f t="shared" si="508"/>
        <v>331.32866203810147</v>
      </c>
      <c r="MT33" s="30">
        <f t="shared" si="508"/>
        <v>331.46539143706474</v>
      </c>
      <c r="MU33" s="30">
        <f t="shared" si="508"/>
        <v>331.60217726014901</v>
      </c>
      <c r="MV33" s="30">
        <f t="shared" si="508"/>
        <v>331.73901953063887</v>
      </c>
      <c r="MW33" s="30">
        <f t="shared" si="508"/>
        <v>331.8759182718286</v>
      </c>
      <c r="MX33" s="30">
        <f t="shared" si="508"/>
        <v>332.01287350702188</v>
      </c>
      <c r="MY33" s="30">
        <f t="shared" si="508"/>
        <v>332.14988525953208</v>
      </c>
      <c r="MZ33" s="30">
        <f t="shared" si="508"/>
        <v>332.28695355268218</v>
      </c>
      <c r="NA33" s="30">
        <f t="shared" si="508"/>
        <v>332.42407840980474</v>
      </c>
      <c r="NB33" s="30">
        <f t="shared" si="508"/>
        <v>332.56125985424205</v>
      </c>
      <c r="NC33" s="30">
        <f t="shared" si="508"/>
        <v>332.69849790934603</v>
      </c>
      <c r="ND33" s="30">
        <f t="shared" si="508"/>
        <v>332.83579259847835</v>
      </c>
      <c r="NE33" s="30">
        <f t="shared" si="508"/>
        <v>332.97314394500989</v>
      </c>
      <c r="NF33" s="30">
        <f t="shared" si="508"/>
        <v>333.11055197232173</v>
      </c>
      <c r="NG33" s="30">
        <f t="shared" si="508"/>
        <v>333.24801670380407</v>
      </c>
      <c r="NH33" s="30">
        <f t="shared" si="508"/>
        <v>333.38553816285724</v>
      </c>
      <c r="NI33" s="30">
        <f t="shared" si="508"/>
        <v>333.52311637289097</v>
      </c>
      <c r="NJ33" s="30">
        <f t="shared" si="508"/>
        <v>333.6607513573245</v>
      </c>
      <c r="NK33" s="30">
        <f t="shared" si="508"/>
        <v>333.79844313958711</v>
      </c>
      <c r="NL33" s="30">
        <f t="shared" si="508"/>
        <v>333.93619174311755</v>
      </c>
      <c r="NM33" s="30">
        <f t="shared" si="508"/>
        <v>334.07399719136413</v>
      </c>
      <c r="NN33" s="30">
        <f t="shared" si="508"/>
        <v>334.21185950778516</v>
      </c>
      <c r="NO33" s="30">
        <f t="shared" si="508"/>
        <v>334.34977871584829</v>
      </c>
      <c r="NP33" s="30">
        <f t="shared" si="508"/>
        <v>334.48775483903091</v>
      </c>
      <c r="NQ33" s="30">
        <f t="shared" si="508"/>
        <v>334.62578790082023</v>
      </c>
      <c r="NR33" s="30">
        <f t="shared" si="508"/>
        <v>334.76387792471326</v>
      </c>
      <c r="NS33" s="30">
        <f t="shared" si="508"/>
        <v>334.90202493421646</v>
      </c>
      <c r="NT33" s="30">
        <f t="shared" si="508"/>
        <v>335.04022895284606</v>
      </c>
      <c r="NU33" s="30">
        <f t="shared" si="508"/>
        <v>335.17849000412809</v>
      </c>
      <c r="NV33" s="30">
        <f t="shared" si="508"/>
        <v>335.31680811159805</v>
      </c>
      <c r="NW33" s="30">
        <f t="shared" si="508"/>
        <v>335.45518329880156</v>
      </c>
      <c r="NX33" s="30">
        <f t="shared" si="508"/>
        <v>335.59361558929351</v>
      </c>
      <c r="NY33" s="30">
        <f t="shared" si="508"/>
        <v>335.73210500663868</v>
      </c>
      <c r="NZ33" s="30">
        <f t="shared" si="508"/>
        <v>335.87065157441174</v>
      </c>
      <c r="OA33" s="30">
        <f t="shared" si="508"/>
        <v>336.00925531619691</v>
      </c>
      <c r="OB33" s="30">
        <f t="shared" si="508"/>
        <v>336.14791625558826</v>
      </c>
      <c r="OC33" s="30">
        <f t="shared" ref="OC33:QN33" si="509">OC19/20</f>
        <v>336.28663441618943</v>
      </c>
      <c r="OD33" s="30">
        <f t="shared" si="509"/>
        <v>336.42540982161393</v>
      </c>
      <c r="OE33" s="30">
        <f t="shared" si="509"/>
        <v>336.56424249548508</v>
      </c>
      <c r="OF33" s="30">
        <f t="shared" si="509"/>
        <v>336.70313246143559</v>
      </c>
      <c r="OG33" s="30">
        <f t="shared" si="509"/>
        <v>336.84207974310846</v>
      </c>
      <c r="OH33" s="30">
        <f t="shared" si="509"/>
        <v>336.98108436415612</v>
      </c>
      <c r="OI33" s="30">
        <f t="shared" si="509"/>
        <v>337.12014634824067</v>
      </c>
      <c r="OJ33" s="30">
        <f t="shared" si="509"/>
        <v>337.25926571903426</v>
      </c>
      <c r="OK33" s="30">
        <f t="shared" si="509"/>
        <v>337.39844250021849</v>
      </c>
      <c r="OL33" s="30">
        <f t="shared" si="509"/>
        <v>337.53767671548508</v>
      </c>
      <c r="OM33" s="30">
        <f t="shared" si="509"/>
        <v>337.67696838853522</v>
      </c>
      <c r="ON33" s="30">
        <f t="shared" si="509"/>
        <v>337.81631754308012</v>
      </c>
      <c r="OO33" s="30">
        <f t="shared" si="509"/>
        <v>337.9557242028406</v>
      </c>
      <c r="OP33" s="30">
        <f t="shared" si="509"/>
        <v>338.09518839154737</v>
      </c>
      <c r="OQ33" s="30">
        <f t="shared" si="509"/>
        <v>338.2347101329409</v>
      </c>
      <c r="OR33" s="30">
        <f t="shared" si="509"/>
        <v>338.37428945077141</v>
      </c>
      <c r="OS33" s="30">
        <f t="shared" si="509"/>
        <v>338.51392636879905</v>
      </c>
      <c r="OT33" s="30">
        <f t="shared" si="509"/>
        <v>338.65362091079368</v>
      </c>
      <c r="OU33" s="30">
        <f t="shared" si="509"/>
        <v>338.79337310053495</v>
      </c>
      <c r="OV33" s="30">
        <f t="shared" si="509"/>
        <v>338.93318296181241</v>
      </c>
      <c r="OW33" s="30">
        <f t="shared" si="509"/>
        <v>339.07305051842525</v>
      </c>
      <c r="OX33" s="30">
        <f t="shared" si="509"/>
        <v>339.21297579418268</v>
      </c>
      <c r="OY33" s="30">
        <f t="shared" si="509"/>
        <v>339.35295881290358</v>
      </c>
      <c r="OZ33" s="30">
        <f t="shared" si="509"/>
        <v>339.49299959841693</v>
      </c>
      <c r="PA33" s="30">
        <f t="shared" si="509"/>
        <v>339.63309817456127</v>
      </c>
      <c r="PB33" s="30">
        <f t="shared" si="509"/>
        <v>339.77325456518497</v>
      </c>
      <c r="PC33" s="30">
        <f t="shared" si="509"/>
        <v>339.91346879414647</v>
      </c>
      <c r="PD33" s="30">
        <f t="shared" si="509"/>
        <v>340.05374088531369</v>
      </c>
      <c r="PE33" s="30">
        <f t="shared" si="509"/>
        <v>340.19407086256479</v>
      </c>
      <c r="PF33" s="30">
        <f t="shared" si="509"/>
        <v>340.33445874978759</v>
      </c>
      <c r="PG33" s="30">
        <f t="shared" si="509"/>
        <v>340.4749045708798</v>
      </c>
      <c r="PH33" s="30">
        <f t="shared" si="509"/>
        <v>340.61540834974915</v>
      </c>
      <c r="PI33" s="30">
        <f t="shared" si="509"/>
        <v>340.75597011031277</v>
      </c>
      <c r="PJ33" s="30">
        <f t="shared" si="509"/>
        <v>340.89658987649818</v>
      </c>
      <c r="PK33" s="30">
        <f t="shared" si="509"/>
        <v>341.03726767224259</v>
      </c>
      <c r="PL33" s="30">
        <f t="shared" si="509"/>
        <v>341.17800352149294</v>
      </c>
      <c r="PM33" s="30">
        <f t="shared" si="509"/>
        <v>341.31879744820606</v>
      </c>
      <c r="PN33" s="30">
        <f t="shared" si="509"/>
        <v>341.45964947634906</v>
      </c>
      <c r="PO33" s="30">
        <f t="shared" si="509"/>
        <v>341.60055962989844</v>
      </c>
      <c r="PP33" s="30">
        <f t="shared" si="509"/>
        <v>341.74152793284094</v>
      </c>
      <c r="PQ33" s="30">
        <f t="shared" si="509"/>
        <v>341.88255440917294</v>
      </c>
      <c r="PR33" s="30">
        <f t="shared" si="509"/>
        <v>342.02363908290101</v>
      </c>
      <c r="PS33" s="30">
        <f t="shared" si="509"/>
        <v>342.16478197804133</v>
      </c>
      <c r="PT33" s="30">
        <f t="shared" si="509"/>
        <v>342.30598311862025</v>
      </c>
      <c r="PU33" s="30">
        <f t="shared" si="509"/>
        <v>342.44724252867371</v>
      </c>
      <c r="PV33" s="30">
        <f t="shared" si="509"/>
        <v>342.58856023224797</v>
      </c>
      <c r="PW33" s="30">
        <f t="shared" si="509"/>
        <v>342.7299362533991</v>
      </c>
      <c r="PX33" s="30">
        <f t="shared" si="509"/>
        <v>342.87137061619279</v>
      </c>
      <c r="PY33" s="30">
        <f t="shared" si="509"/>
        <v>343.01286334470501</v>
      </c>
      <c r="PZ33" s="30">
        <f t="shared" si="509"/>
        <v>343.15441446302145</v>
      </c>
      <c r="QA33" s="30">
        <f t="shared" si="509"/>
        <v>343.29602399523793</v>
      </c>
      <c r="QB33" s="30">
        <f t="shared" si="509"/>
        <v>343.43769196546009</v>
      </c>
      <c r="QC33" s="30">
        <f t="shared" si="509"/>
        <v>343.57941839780341</v>
      </c>
      <c r="QD33" s="30">
        <f t="shared" si="509"/>
        <v>343.7212033163936</v>
      </c>
      <c r="QE33" s="30">
        <f t="shared" si="509"/>
        <v>343.8630467453662</v>
      </c>
      <c r="QF33" s="30">
        <f t="shared" si="509"/>
        <v>344.00494870886661</v>
      </c>
      <c r="QG33" s="30">
        <f t="shared" si="509"/>
        <v>344.14690923105036</v>
      </c>
      <c r="QH33" s="30">
        <f t="shared" si="509"/>
        <v>344.28892833608268</v>
      </c>
      <c r="QI33" s="30">
        <f t="shared" si="509"/>
        <v>344.43100604813924</v>
      </c>
      <c r="QJ33" s="30">
        <f t="shared" si="509"/>
        <v>344.57314239140499</v>
      </c>
      <c r="QK33" s="30">
        <f t="shared" si="509"/>
        <v>344.71533739007566</v>
      </c>
      <c r="QL33" s="30">
        <f t="shared" si="509"/>
        <v>344.85759106835644</v>
      </c>
      <c r="QM33" s="30">
        <f t="shared" si="509"/>
        <v>344.99990345046251</v>
      </c>
      <c r="QN33" s="30">
        <f t="shared" si="509"/>
        <v>345.14227456061946</v>
      </c>
      <c r="QO33" s="30">
        <f t="shared" ref="QO33:SZ33" si="510">QO19/20</f>
        <v>345.28470442306241</v>
      </c>
      <c r="QP33" s="30">
        <f t="shared" si="510"/>
        <v>345.42719306203662</v>
      </c>
      <c r="QQ33" s="30">
        <f t="shared" si="510"/>
        <v>345.56974050179753</v>
      </c>
      <c r="QR33" s="30">
        <f t="shared" si="510"/>
        <v>345.71234676661044</v>
      </c>
      <c r="QS33" s="30">
        <f t="shared" si="510"/>
        <v>345.85501188075057</v>
      </c>
      <c r="QT33" s="30">
        <f t="shared" si="510"/>
        <v>345.99773586850341</v>
      </c>
      <c r="QU33" s="30">
        <f t="shared" si="510"/>
        <v>346.14051875416425</v>
      </c>
      <c r="QV33" s="30">
        <f t="shared" si="510"/>
        <v>346.28336056203858</v>
      </c>
      <c r="QW33" s="30">
        <f t="shared" si="510"/>
        <v>346.4262613164417</v>
      </c>
      <c r="QX33" s="30">
        <f t="shared" si="510"/>
        <v>346.56922104169911</v>
      </c>
      <c r="QY33" s="30">
        <f t="shared" si="510"/>
        <v>346.7122397621464</v>
      </c>
      <c r="QZ33" s="30">
        <f t="shared" si="510"/>
        <v>346.85531750212914</v>
      </c>
      <c r="RA33" s="30">
        <f t="shared" si="510"/>
        <v>346.99845428600264</v>
      </c>
      <c r="RB33" s="30">
        <f t="shared" si="510"/>
        <v>347.14165013813283</v>
      </c>
      <c r="RC33" s="30">
        <f t="shared" si="510"/>
        <v>347.28490508289525</v>
      </c>
      <c r="RD33" s="30">
        <f t="shared" si="510"/>
        <v>347.42821914467584</v>
      </c>
      <c r="RE33" s="30">
        <f t="shared" si="510"/>
        <v>347.57159234787031</v>
      </c>
      <c r="RF33" s="30">
        <f t="shared" si="510"/>
        <v>347.71502471688456</v>
      </c>
      <c r="RG33" s="30">
        <f t="shared" si="510"/>
        <v>347.85851627613454</v>
      </c>
      <c r="RH33" s="30">
        <f t="shared" si="510"/>
        <v>348.00206705004609</v>
      </c>
      <c r="RI33" s="30">
        <f t="shared" si="510"/>
        <v>348.14567706305564</v>
      </c>
      <c r="RJ33" s="30">
        <f t="shared" si="510"/>
        <v>348.28934633960932</v>
      </c>
      <c r="RK33" s="30">
        <f t="shared" si="510"/>
        <v>348.43307490416328</v>
      </c>
      <c r="RL33" s="30">
        <f t="shared" si="510"/>
        <v>348.57686278118388</v>
      </c>
      <c r="RM33" s="30">
        <f t="shared" si="510"/>
        <v>348.72070999514784</v>
      </c>
      <c r="RN33" s="30">
        <f t="shared" si="510"/>
        <v>348.8646165705415</v>
      </c>
      <c r="RO33" s="30">
        <f t="shared" si="510"/>
        <v>349.00858253186163</v>
      </c>
      <c r="RP33" s="30">
        <f t="shared" si="510"/>
        <v>349.15260790361509</v>
      </c>
      <c r="RQ33" s="30">
        <f t="shared" si="510"/>
        <v>349.29669271031872</v>
      </c>
      <c r="RR33" s="30">
        <f t="shared" si="510"/>
        <v>349.44083697649944</v>
      </c>
      <c r="RS33" s="30">
        <f t="shared" si="510"/>
        <v>349.5850407266945</v>
      </c>
      <c r="RT33" s="30">
        <f t="shared" si="510"/>
        <v>349.72930398545134</v>
      </c>
      <c r="RU33" s="30">
        <f t="shared" si="510"/>
        <v>349.87362677732688</v>
      </c>
      <c r="RV33" s="30">
        <f t="shared" si="510"/>
        <v>350.01800912688907</v>
      </c>
      <c r="RW33" s="30">
        <f t="shared" si="510"/>
        <v>350.16245105871548</v>
      </c>
      <c r="RX33" s="30">
        <f t="shared" si="510"/>
        <v>350.30695259739389</v>
      </c>
      <c r="RY33" s="30">
        <f t="shared" si="510"/>
        <v>350.45151376752221</v>
      </c>
      <c r="RZ33" s="30">
        <f t="shared" si="510"/>
        <v>350.59613459370877</v>
      </c>
      <c r="SA33" s="30">
        <f t="shared" si="510"/>
        <v>350.74081510057158</v>
      </c>
      <c r="SB33" s="30">
        <f t="shared" si="510"/>
        <v>350.88555531273903</v>
      </c>
      <c r="SC33" s="30">
        <f t="shared" si="510"/>
        <v>351.03035525484995</v>
      </c>
      <c r="SD33" s="30">
        <f t="shared" si="510"/>
        <v>351.17521495155296</v>
      </c>
      <c r="SE33" s="30">
        <f t="shared" si="510"/>
        <v>351.32013442750701</v>
      </c>
      <c r="SF33" s="30">
        <f t="shared" si="510"/>
        <v>351.46511370738119</v>
      </c>
      <c r="SG33" s="30">
        <f t="shared" si="510"/>
        <v>351.6101528158548</v>
      </c>
      <c r="SH33" s="30">
        <f t="shared" si="510"/>
        <v>351.75525177761739</v>
      </c>
      <c r="SI33" s="30">
        <f t="shared" si="510"/>
        <v>351.90041061736849</v>
      </c>
      <c r="SJ33" s="30">
        <f t="shared" si="510"/>
        <v>352.04562935981789</v>
      </c>
      <c r="SK33" s="30">
        <f t="shared" si="510"/>
        <v>352.19090802968577</v>
      </c>
      <c r="SL33" s="30">
        <f t="shared" si="510"/>
        <v>352.33624665170237</v>
      </c>
      <c r="SM33" s="30">
        <f t="shared" si="510"/>
        <v>352.48164525060827</v>
      </c>
      <c r="SN33" s="30">
        <f t="shared" si="510"/>
        <v>352.62710385115378</v>
      </c>
      <c r="SO33" s="30">
        <f t="shared" si="510"/>
        <v>352.77262247809995</v>
      </c>
      <c r="SP33" s="30">
        <f t="shared" si="510"/>
        <v>352.91820115621795</v>
      </c>
      <c r="SQ33" s="30">
        <f t="shared" si="510"/>
        <v>353.06383991028912</v>
      </c>
      <c r="SR33" s="30">
        <f t="shared" si="510"/>
        <v>353.20953876510487</v>
      </c>
      <c r="SS33" s="30">
        <f t="shared" si="510"/>
        <v>353.35529774546717</v>
      </c>
      <c r="ST33" s="30">
        <f t="shared" si="510"/>
        <v>353.50111687618772</v>
      </c>
      <c r="SU33" s="30">
        <f t="shared" si="510"/>
        <v>353.64699618208908</v>
      </c>
      <c r="SV33" s="30">
        <f t="shared" si="510"/>
        <v>353.79293568800352</v>
      </c>
      <c r="SW33" s="30">
        <f t="shared" si="510"/>
        <v>353.93893541877389</v>
      </c>
      <c r="SX33" s="30">
        <f t="shared" si="510"/>
        <v>354.08499539925305</v>
      </c>
      <c r="SY33" s="30">
        <f t="shared" si="510"/>
        <v>354.23111565430446</v>
      </c>
      <c r="SZ33" s="30">
        <f t="shared" si="510"/>
        <v>354.37729620880157</v>
      </c>
      <c r="TA33" s="30">
        <f t="shared" ref="TA33:VL33" si="511">TA19/20</f>
        <v>354.52353708762803</v>
      </c>
      <c r="TB33" s="30">
        <f t="shared" si="511"/>
        <v>354.66983831567802</v>
      </c>
      <c r="TC33" s="30">
        <f t="shared" si="511"/>
        <v>354.81619991785573</v>
      </c>
      <c r="TD33" s="30">
        <f t="shared" si="511"/>
        <v>354.96262191907579</v>
      </c>
      <c r="TE33" s="30">
        <f t="shared" si="511"/>
        <v>355.10910434426313</v>
      </c>
      <c r="TF33" s="30">
        <f t="shared" si="511"/>
        <v>355.25564721835292</v>
      </c>
      <c r="TG33" s="30">
        <f t="shared" si="511"/>
        <v>355.40225056629049</v>
      </c>
      <c r="TH33" s="30">
        <f t="shared" si="511"/>
        <v>355.5489144130317</v>
      </c>
      <c r="TI33" s="30">
        <f t="shared" si="511"/>
        <v>355.69563878354262</v>
      </c>
      <c r="TJ33" s="30">
        <f t="shared" si="511"/>
        <v>355.84242370279935</v>
      </c>
      <c r="TK33" s="30">
        <f t="shared" si="511"/>
        <v>355.98926919578878</v>
      </c>
      <c r="TL33" s="30">
        <f t="shared" si="511"/>
        <v>356.13617528750785</v>
      </c>
      <c r="TM33" s="30">
        <f t="shared" si="511"/>
        <v>356.2831420029637</v>
      </c>
      <c r="TN33" s="30">
        <f t="shared" si="511"/>
        <v>356.43016936717402</v>
      </c>
      <c r="TO33" s="30">
        <f t="shared" si="511"/>
        <v>356.57725740516679</v>
      </c>
      <c r="TP33" s="30">
        <f t="shared" si="511"/>
        <v>356.72440614198024</v>
      </c>
      <c r="TQ33" s="30">
        <f t="shared" si="511"/>
        <v>356.87161560266293</v>
      </c>
      <c r="TR33" s="30">
        <f t="shared" si="511"/>
        <v>357.01888581227365</v>
      </c>
      <c r="TS33" s="30">
        <f t="shared" si="511"/>
        <v>357.16621679588178</v>
      </c>
      <c r="TT33" s="30">
        <f t="shared" si="511"/>
        <v>357.31360857856691</v>
      </c>
      <c r="TU33" s="30">
        <f t="shared" si="511"/>
        <v>357.46106118541894</v>
      </c>
      <c r="TV33" s="30">
        <f t="shared" si="511"/>
        <v>357.60857464153833</v>
      </c>
      <c r="TW33" s="30">
        <f t="shared" si="511"/>
        <v>357.7561489720357</v>
      </c>
      <c r="TX33" s="30">
        <f t="shared" si="511"/>
        <v>357.90378420203189</v>
      </c>
      <c r="TY33" s="30">
        <f t="shared" si="511"/>
        <v>358.05148035665854</v>
      </c>
      <c r="TZ33" s="30">
        <f t="shared" si="511"/>
        <v>358.19923746105735</v>
      </c>
      <c r="UA33" s="30">
        <f t="shared" si="511"/>
        <v>358.34705554038044</v>
      </c>
      <c r="UB33" s="30">
        <f t="shared" si="511"/>
        <v>358.49493461979023</v>
      </c>
      <c r="UC33" s="30">
        <f t="shared" si="511"/>
        <v>358.64287472445977</v>
      </c>
      <c r="UD33" s="30">
        <f t="shared" si="511"/>
        <v>358.7908758795723</v>
      </c>
      <c r="UE33" s="30">
        <f t="shared" si="511"/>
        <v>358.93893811032149</v>
      </c>
      <c r="UF33" s="30">
        <f t="shared" si="511"/>
        <v>359.08706144191149</v>
      </c>
      <c r="UG33" s="30">
        <f t="shared" si="511"/>
        <v>359.23524589955667</v>
      </c>
      <c r="UH33" s="30">
        <f t="shared" si="511"/>
        <v>359.38349150848205</v>
      </c>
      <c r="UI33" s="30">
        <f t="shared" si="511"/>
        <v>359.53179829392286</v>
      </c>
      <c r="UJ33" s="30">
        <f t="shared" si="511"/>
        <v>359.6801662811248</v>
      </c>
      <c r="UK33" s="30">
        <f t="shared" si="511"/>
        <v>359.82859549534402</v>
      </c>
      <c r="UL33" s="30">
        <f t="shared" si="511"/>
        <v>359.97708596184714</v>
      </c>
      <c r="UM33" s="30">
        <f t="shared" si="511"/>
        <v>360.12563770591106</v>
      </c>
      <c r="UN33" s="30">
        <f t="shared" si="511"/>
        <v>360.27425075282315</v>
      </c>
      <c r="UO33" s="30">
        <f t="shared" si="511"/>
        <v>360.42292512788134</v>
      </c>
      <c r="UP33" s="30">
        <f t="shared" si="511"/>
        <v>360.57166085639381</v>
      </c>
      <c r="UQ33" s="30">
        <f t="shared" si="511"/>
        <v>360.72045796367951</v>
      </c>
      <c r="UR33" s="30">
        <f t="shared" si="511"/>
        <v>360.86931647506736</v>
      </c>
      <c r="US33" s="30">
        <f t="shared" si="511"/>
        <v>361.01823641589715</v>
      </c>
      <c r="UT33" s="30">
        <f t="shared" si="511"/>
        <v>361.16721781151881</v>
      </c>
      <c r="UU33" s="30">
        <f t="shared" si="511"/>
        <v>361.3162606872931</v>
      </c>
      <c r="UV33" s="30">
        <f t="shared" si="511"/>
        <v>361.46536506859093</v>
      </c>
      <c r="UW33" s="30">
        <f t="shared" si="511"/>
        <v>361.61453098079375</v>
      </c>
      <c r="UX33" s="30">
        <f t="shared" si="511"/>
        <v>361.76375844929362</v>
      </c>
      <c r="UY33" s="30">
        <f t="shared" si="511"/>
        <v>361.91304749949296</v>
      </c>
      <c r="UZ33" s="30">
        <f t="shared" si="511"/>
        <v>362.06239815680453</v>
      </c>
      <c r="VA33" s="30">
        <f t="shared" si="511"/>
        <v>362.21181044665184</v>
      </c>
      <c r="VB33" s="30">
        <f t="shared" si="511"/>
        <v>362.3612843944689</v>
      </c>
      <c r="VC33" s="30">
        <f t="shared" si="511"/>
        <v>362.5108200256999</v>
      </c>
      <c r="VD33" s="30">
        <f t="shared" si="511"/>
        <v>362.6604173657999</v>
      </c>
      <c r="VE33" s="30">
        <f t="shared" si="511"/>
        <v>362.8100764402343</v>
      </c>
      <c r="VF33" s="30">
        <f t="shared" si="511"/>
        <v>362.95979727447889</v>
      </c>
      <c r="VG33" s="30">
        <f t="shared" si="511"/>
        <v>363.10957989402016</v>
      </c>
      <c r="VH33" s="30">
        <f t="shared" si="511"/>
        <v>363.25942432435505</v>
      </c>
      <c r="VI33" s="30">
        <f t="shared" si="511"/>
        <v>363.40933059099098</v>
      </c>
      <c r="VJ33" s="30">
        <f t="shared" si="511"/>
        <v>363.55929871944596</v>
      </c>
      <c r="VK33" s="30">
        <f t="shared" si="511"/>
        <v>363.7093287352485</v>
      </c>
      <c r="VL33" s="30">
        <f t="shared" si="511"/>
        <v>363.85942066393761</v>
      </c>
      <c r="VM33" s="30">
        <f t="shared" ref="VM33:XX33" si="512">VM19/20</f>
        <v>364.00957453106298</v>
      </c>
      <c r="VN33" s="30">
        <f t="shared" si="512"/>
        <v>364.15979036218471</v>
      </c>
      <c r="VO33" s="30">
        <f t="shared" si="512"/>
        <v>364.31006818287347</v>
      </c>
      <c r="VP33" s="30">
        <f t="shared" si="512"/>
        <v>364.46040801871044</v>
      </c>
      <c r="VQ33" s="30">
        <f t="shared" si="512"/>
        <v>364.61080989528745</v>
      </c>
      <c r="VR33" s="30">
        <f t="shared" si="512"/>
        <v>364.76127383820693</v>
      </c>
      <c r="VS33" s="30">
        <f t="shared" si="512"/>
        <v>364.91179987308186</v>
      </c>
      <c r="VT33" s="30">
        <f t="shared" si="512"/>
        <v>365.06238802553543</v>
      </c>
      <c r="VU33" s="30">
        <f t="shared" si="512"/>
        <v>365.21303832120196</v>
      </c>
      <c r="VV33" s="30">
        <f t="shared" si="512"/>
        <v>365.36375078572598</v>
      </c>
      <c r="VW33" s="30">
        <f t="shared" si="512"/>
        <v>365.5145254447628</v>
      </c>
      <c r="VX33" s="30">
        <f t="shared" si="512"/>
        <v>365.66536232397806</v>
      </c>
      <c r="VY33" s="30">
        <f t="shared" si="512"/>
        <v>365.81626144904828</v>
      </c>
      <c r="VZ33" s="30">
        <f t="shared" si="512"/>
        <v>365.9672228456605</v>
      </c>
      <c r="WA33" s="30">
        <f t="shared" si="512"/>
        <v>366.11824653951214</v>
      </c>
      <c r="WB33" s="30">
        <f t="shared" si="512"/>
        <v>366.26933255631155</v>
      </c>
      <c r="WC33" s="30">
        <f t="shared" si="512"/>
        <v>366.42048092177754</v>
      </c>
      <c r="WD33" s="30">
        <f t="shared" si="512"/>
        <v>366.57169166163959</v>
      </c>
      <c r="WE33" s="30">
        <f t="shared" si="512"/>
        <v>366.72296480163766</v>
      </c>
      <c r="WF33" s="30">
        <f t="shared" si="512"/>
        <v>366.87430036752232</v>
      </c>
      <c r="WG33" s="30">
        <f t="shared" si="512"/>
        <v>367.02569838505491</v>
      </c>
      <c r="WH33" s="30">
        <f t="shared" si="512"/>
        <v>367.17715888000748</v>
      </c>
      <c r="WI33" s="30">
        <f t="shared" si="512"/>
        <v>367.32868187816257</v>
      </c>
      <c r="WJ33" s="30">
        <f t="shared" si="512"/>
        <v>367.48026740531327</v>
      </c>
      <c r="WK33" s="30">
        <f t="shared" si="512"/>
        <v>367.63191548726337</v>
      </c>
      <c r="WL33" s="30">
        <f t="shared" si="512"/>
        <v>367.78362614982746</v>
      </c>
      <c r="WM33" s="30">
        <f t="shared" si="512"/>
        <v>367.9353994188308</v>
      </c>
      <c r="WN33" s="30">
        <f t="shared" si="512"/>
        <v>368.08723532010885</v>
      </c>
      <c r="WO33" s="30">
        <f t="shared" si="512"/>
        <v>368.23913387950842</v>
      </c>
      <c r="WP33" s="30">
        <f t="shared" si="512"/>
        <v>368.39109512288644</v>
      </c>
      <c r="WQ33" s="30">
        <f t="shared" si="512"/>
        <v>368.54311907611071</v>
      </c>
      <c r="WR33" s="30">
        <f t="shared" si="512"/>
        <v>368.69520576505982</v>
      </c>
      <c r="WS33" s="30">
        <f t="shared" si="512"/>
        <v>368.84735521562288</v>
      </c>
      <c r="WT33" s="30">
        <f t="shared" si="512"/>
        <v>368.99956745369968</v>
      </c>
      <c r="WU33" s="30">
        <f t="shared" si="512"/>
        <v>369.15184250520076</v>
      </c>
      <c r="WV33" s="30">
        <f t="shared" si="512"/>
        <v>369.30418039604746</v>
      </c>
      <c r="WW33" s="30">
        <f t="shared" si="512"/>
        <v>369.45658115217145</v>
      </c>
      <c r="WX33" s="30">
        <f t="shared" si="512"/>
        <v>369.60904479951557</v>
      </c>
      <c r="WY33" s="30">
        <f t="shared" si="512"/>
        <v>369.7615713640331</v>
      </c>
      <c r="WZ33" s="30">
        <f t="shared" si="512"/>
        <v>369.91416087168784</v>
      </c>
      <c r="XA33" s="30">
        <f t="shared" si="512"/>
        <v>370.06681334845473</v>
      </c>
      <c r="XB33" s="30">
        <f t="shared" si="512"/>
        <v>370.21952882031928</v>
      </c>
      <c r="XC33" s="30">
        <f t="shared" si="512"/>
        <v>370.37230731327753</v>
      </c>
      <c r="XD33" s="30">
        <f t="shared" si="512"/>
        <v>370.52514885333647</v>
      </c>
      <c r="XE33" s="30">
        <f t="shared" si="512"/>
        <v>370.6780534665138</v>
      </c>
      <c r="XF33" s="30">
        <f t="shared" si="512"/>
        <v>370.83102117883783</v>
      </c>
      <c r="XG33" s="30">
        <f t="shared" si="512"/>
        <v>370.98405201634779</v>
      </c>
      <c r="XH33" s="30">
        <f t="shared" si="512"/>
        <v>371.13714600509337</v>
      </c>
      <c r="XI33" s="30">
        <f t="shared" si="512"/>
        <v>371.29030317113529</v>
      </c>
      <c r="XJ33" s="30">
        <f t="shared" si="512"/>
        <v>371.44352354054496</v>
      </c>
      <c r="XK33" s="30">
        <f t="shared" si="512"/>
        <v>371.5968071394044</v>
      </c>
      <c r="XL33" s="30">
        <f t="shared" si="512"/>
        <v>371.75015399380675</v>
      </c>
      <c r="XM33" s="30">
        <f t="shared" si="512"/>
        <v>371.90356412985528</v>
      </c>
      <c r="XN33" s="30">
        <f t="shared" si="512"/>
        <v>372.05703757366467</v>
      </c>
      <c r="XO33" s="30">
        <f t="shared" si="512"/>
        <v>372.21057435136015</v>
      </c>
      <c r="XP33" s="30">
        <f t="shared" si="512"/>
        <v>372.36417448907775</v>
      </c>
      <c r="XQ33" s="30">
        <f t="shared" si="512"/>
        <v>372.51783801296415</v>
      </c>
      <c r="XR33" s="30">
        <f t="shared" si="512"/>
        <v>372.67156494917697</v>
      </c>
      <c r="XS33" s="30">
        <f t="shared" si="512"/>
        <v>372.82535532388454</v>
      </c>
      <c r="XT33" s="30">
        <f t="shared" si="512"/>
        <v>372.97920916326603</v>
      </c>
      <c r="XU33" s="30">
        <f t="shared" si="512"/>
        <v>373.13312649351138</v>
      </c>
      <c r="XV33" s="30">
        <f t="shared" si="512"/>
        <v>373.28710734082142</v>
      </c>
      <c r="XW33" s="30">
        <f t="shared" si="512"/>
        <v>373.44115173140773</v>
      </c>
      <c r="XX33" s="30">
        <f t="shared" si="512"/>
        <v>373.59525969149274</v>
      </c>
      <c r="XY33" s="30">
        <f t="shared" ref="XY33:AAJ33" si="513">XY19/20</f>
        <v>373.74943124730964</v>
      </c>
      <c r="XZ33" s="30">
        <f t="shared" si="513"/>
        <v>373.90366642510241</v>
      </c>
      <c r="YA33" s="30">
        <f t="shared" si="513"/>
        <v>374.05796525112612</v>
      </c>
      <c r="YB33" s="30">
        <f t="shared" si="513"/>
        <v>374.21232775164628</v>
      </c>
      <c r="YC33" s="30">
        <f t="shared" si="513"/>
        <v>374.36675395293952</v>
      </c>
      <c r="YD33" s="30">
        <f t="shared" si="513"/>
        <v>374.52124388129334</v>
      </c>
      <c r="YE33" s="30">
        <f t="shared" si="513"/>
        <v>374.67579756300586</v>
      </c>
      <c r="YF33" s="30">
        <f t="shared" si="513"/>
        <v>374.83041502438618</v>
      </c>
      <c r="YG33" s="30">
        <f t="shared" si="513"/>
        <v>374.9850962917543</v>
      </c>
      <c r="YH33" s="30">
        <f t="shared" si="513"/>
        <v>375.13984139144105</v>
      </c>
      <c r="YI33" s="30">
        <f t="shared" si="513"/>
        <v>375.29465034978801</v>
      </c>
      <c r="YJ33" s="30">
        <f t="shared" si="513"/>
        <v>375.44952319314791</v>
      </c>
      <c r="YK33" s="30">
        <f t="shared" si="513"/>
        <v>375.60445994788398</v>
      </c>
      <c r="YL33" s="30">
        <f t="shared" si="513"/>
        <v>375.75946064037061</v>
      </c>
      <c r="YM33" s="30">
        <f t="shared" si="513"/>
        <v>375.91452529699308</v>
      </c>
      <c r="YN33" s="30">
        <f t="shared" si="513"/>
        <v>376.06965394414743</v>
      </c>
      <c r="YO33" s="30">
        <f t="shared" si="513"/>
        <v>376.22484660824057</v>
      </c>
      <c r="YP33" s="30">
        <f t="shared" si="513"/>
        <v>376.38010331569035</v>
      </c>
      <c r="YQ33" s="30">
        <f t="shared" si="513"/>
        <v>376.53542409292567</v>
      </c>
      <c r="YR33" s="30">
        <f t="shared" si="513"/>
        <v>376.69080896638616</v>
      </c>
      <c r="YS33" s="30">
        <f t="shared" si="513"/>
        <v>376.8462579625222</v>
      </c>
      <c r="YT33" s="30">
        <f t="shared" si="513"/>
        <v>377.00177110779561</v>
      </c>
      <c r="YU33" s="30">
        <f t="shared" si="513"/>
        <v>377.15734842867874</v>
      </c>
      <c r="YV33" s="30">
        <f t="shared" si="513"/>
        <v>377.3129899516548</v>
      </c>
      <c r="YW33" s="30">
        <f t="shared" si="513"/>
        <v>377.46869570321815</v>
      </c>
      <c r="YX33" s="30">
        <f t="shared" si="513"/>
        <v>377.62446570987402</v>
      </c>
      <c r="YY33" s="30">
        <f t="shared" si="513"/>
        <v>377.7802999981385</v>
      </c>
      <c r="YZ33" s="30">
        <f t="shared" si="513"/>
        <v>377.93619859453872</v>
      </c>
      <c r="ZA33" s="30">
        <f t="shared" si="513"/>
        <v>378.09216152561277</v>
      </c>
      <c r="ZB33" s="30">
        <f t="shared" si="513"/>
        <v>378.24818881790947</v>
      </c>
      <c r="ZC33" s="30">
        <f t="shared" si="513"/>
        <v>378.40428049798902</v>
      </c>
      <c r="ZD33" s="30">
        <f t="shared" si="513"/>
        <v>378.56043659242215</v>
      </c>
      <c r="ZE33" s="30">
        <f t="shared" si="513"/>
        <v>378.71665712779077</v>
      </c>
      <c r="ZF33" s="30">
        <f t="shared" si="513"/>
        <v>378.87294213068765</v>
      </c>
      <c r="ZG33" s="30">
        <f t="shared" si="513"/>
        <v>379.02929162771659</v>
      </c>
      <c r="ZH33" s="30">
        <f t="shared" si="513"/>
        <v>379.18570564549259</v>
      </c>
      <c r="ZI33" s="30">
        <f t="shared" si="513"/>
        <v>379.34218421064134</v>
      </c>
      <c r="ZJ33" s="30">
        <f t="shared" si="513"/>
        <v>379.49872734979948</v>
      </c>
      <c r="ZK33" s="30">
        <f t="shared" si="513"/>
        <v>379.65533508961488</v>
      </c>
      <c r="ZL33" s="30">
        <f t="shared" si="513"/>
        <v>379.8120074567463</v>
      </c>
      <c r="ZM33" s="30">
        <f t="shared" si="513"/>
        <v>379.96874447786348</v>
      </c>
      <c r="ZN33" s="30">
        <f t="shared" si="513"/>
        <v>380.12554617964724</v>
      </c>
      <c r="ZO33" s="30">
        <f t="shared" si="513"/>
        <v>380.28241258878916</v>
      </c>
      <c r="ZP33" s="30">
        <f t="shared" si="513"/>
        <v>380.43934373199215</v>
      </c>
      <c r="ZQ33" s="30">
        <f t="shared" si="513"/>
        <v>380.59633963597003</v>
      </c>
      <c r="ZR33" s="30">
        <f t="shared" si="513"/>
        <v>380.75340032744759</v>
      </c>
      <c r="ZS33" s="30">
        <f t="shared" si="513"/>
        <v>380.91052583316076</v>
      </c>
      <c r="ZT33" s="30">
        <f t="shared" si="513"/>
        <v>381.06771617985635</v>
      </c>
      <c r="ZU33" s="30">
        <f t="shared" si="513"/>
        <v>381.22497139429225</v>
      </c>
      <c r="ZV33" s="30">
        <f t="shared" si="513"/>
        <v>381.38229150323752</v>
      </c>
      <c r="ZW33" s="30">
        <f t="shared" si="513"/>
        <v>381.53967653347217</v>
      </c>
      <c r="ZX33" s="30">
        <f t="shared" si="513"/>
        <v>381.69712651178719</v>
      </c>
      <c r="ZY33" s="30">
        <f t="shared" si="513"/>
        <v>381.85464146498487</v>
      </c>
      <c r="ZZ33" s="30">
        <f t="shared" si="513"/>
        <v>382.01222141987824</v>
      </c>
      <c r="AAA33" s="30">
        <f t="shared" si="513"/>
        <v>382.16986640329162</v>
      </c>
      <c r="AAB33" s="30">
        <f t="shared" si="513"/>
        <v>382.32757644206026</v>
      </c>
      <c r="AAC33" s="30">
        <f t="shared" si="513"/>
        <v>382.48535156303063</v>
      </c>
      <c r="AAD33" s="30">
        <f t="shared" si="513"/>
        <v>382.64319179306011</v>
      </c>
      <c r="AAE33" s="30">
        <f t="shared" si="513"/>
        <v>382.80109715901739</v>
      </c>
      <c r="AAF33" s="30">
        <f t="shared" si="513"/>
        <v>382.95906768778201</v>
      </c>
      <c r="AAG33" s="30">
        <f t="shared" si="513"/>
        <v>383.11710340624467</v>
      </c>
      <c r="AAH33" s="30">
        <f t="shared" si="513"/>
        <v>383.27520434130719</v>
      </c>
      <c r="AAI33" s="30">
        <f t="shared" si="513"/>
        <v>383.43337051988271</v>
      </c>
      <c r="AAJ33" s="30">
        <f t="shared" si="513"/>
        <v>383.59160196889525</v>
      </c>
      <c r="AAK33" s="30">
        <f t="shared" ref="AAK33:ACV33" si="514">AAK19/20</f>
        <v>383.74989871527981</v>
      </c>
      <c r="AAL33" s="30">
        <f t="shared" si="514"/>
        <v>383.90826078598263</v>
      </c>
      <c r="AAM33" s="30">
        <f t="shared" si="514"/>
        <v>384.06668820796119</v>
      </c>
      <c r="AAN33" s="30">
        <f t="shared" si="514"/>
        <v>384.22518100818399</v>
      </c>
      <c r="AAO33" s="30">
        <f t="shared" si="514"/>
        <v>384.38373921363058</v>
      </c>
      <c r="AAP33" s="30">
        <f t="shared" si="514"/>
        <v>384.54236285129184</v>
      </c>
      <c r="AAQ33" s="30">
        <f t="shared" si="514"/>
        <v>384.70105194816972</v>
      </c>
      <c r="AAR33" s="30">
        <f t="shared" si="514"/>
        <v>384.85980653127712</v>
      </c>
      <c r="AAS33" s="30">
        <f t="shared" si="514"/>
        <v>385.01862662763841</v>
      </c>
      <c r="AAT33" s="30">
        <f t="shared" si="514"/>
        <v>385.17751226428879</v>
      </c>
      <c r="AAU33" s="30">
        <f t="shared" si="514"/>
        <v>385.33646346827493</v>
      </c>
      <c r="AAV33" s="30">
        <f t="shared" si="514"/>
        <v>385.49548026665434</v>
      </c>
      <c r="AAW33" s="30">
        <f t="shared" si="514"/>
        <v>385.65456268649598</v>
      </c>
      <c r="AAX33" s="30">
        <f t="shared" si="514"/>
        <v>385.81371075487976</v>
      </c>
      <c r="AAY33" s="30">
        <f t="shared" si="514"/>
        <v>385.97292449889699</v>
      </c>
      <c r="AAZ33" s="30">
        <f t="shared" si="514"/>
        <v>386.13220394564996</v>
      </c>
      <c r="ABA33" s="30">
        <f t="shared" si="514"/>
        <v>386.29154912225226</v>
      </c>
      <c r="ABB33" s="30">
        <f t="shared" si="514"/>
        <v>386.45096005582855</v>
      </c>
      <c r="ABC33" s="30">
        <f t="shared" si="514"/>
        <v>386.61043677351472</v>
      </c>
      <c r="ABD33" s="30">
        <f t="shared" si="514"/>
        <v>386.76997930245801</v>
      </c>
      <c r="ABE33" s="30">
        <f t="shared" si="514"/>
        <v>386.92958766981673</v>
      </c>
      <c r="ABF33" s="30">
        <f t="shared" si="514"/>
        <v>387.08926190276043</v>
      </c>
      <c r="ABG33" s="30">
        <f t="shared" si="514"/>
        <v>387.24900202846987</v>
      </c>
      <c r="ABH33" s="30">
        <f t="shared" si="514"/>
        <v>387.40880807413697</v>
      </c>
      <c r="ABI33" s="30">
        <f t="shared" si="514"/>
        <v>387.56868006696493</v>
      </c>
      <c r="ABJ33" s="30">
        <f t="shared" si="514"/>
        <v>387.72861803416811</v>
      </c>
      <c r="ABK33" s="30">
        <f t="shared" si="514"/>
        <v>387.88862200297234</v>
      </c>
      <c r="ABL33" s="30">
        <f t="shared" si="514"/>
        <v>388.04869200061432</v>
      </c>
      <c r="ABM33" s="30">
        <f t="shared" si="514"/>
        <v>388.20882805434223</v>
      </c>
      <c r="ABN33" s="30">
        <f t="shared" si="514"/>
        <v>388.36903019141545</v>
      </c>
      <c r="ABO33" s="30">
        <f t="shared" si="514"/>
        <v>388.52929843910459</v>
      </c>
      <c r="ABP33" s="30">
        <f t="shared" si="514"/>
        <v>388.68963282469139</v>
      </c>
      <c r="ABQ33" s="30">
        <f t="shared" si="514"/>
        <v>388.85003337546908</v>
      </c>
      <c r="ABR33" s="30">
        <f t="shared" si="514"/>
        <v>389.01050011874224</v>
      </c>
      <c r="ABS33" s="30">
        <f t="shared" si="514"/>
        <v>389.17103308182624</v>
      </c>
      <c r="ABT33" s="30">
        <f t="shared" si="514"/>
        <v>389.33163229204803</v>
      </c>
      <c r="ABU33" s="30">
        <f t="shared" si="514"/>
        <v>389.49229777674589</v>
      </c>
      <c r="ABV33" s="30">
        <f t="shared" si="514"/>
        <v>389.65302956326934</v>
      </c>
      <c r="ABW33" s="30">
        <f t="shared" si="514"/>
        <v>389.81382767897924</v>
      </c>
      <c r="ABX33" s="30">
        <f t="shared" si="514"/>
        <v>389.97469215124755</v>
      </c>
      <c r="ABY33" s="30">
        <f t="shared" si="514"/>
        <v>390.13562300745764</v>
      </c>
      <c r="ABZ33" s="30">
        <f t="shared" si="514"/>
        <v>390.29662027500416</v>
      </c>
      <c r="ACA33" s="30">
        <f t="shared" si="514"/>
        <v>390.45768398129303</v>
      </c>
      <c r="ACB33" s="30">
        <f t="shared" si="514"/>
        <v>390.6188141537416</v>
      </c>
      <c r="ACC33" s="30">
        <f t="shared" si="514"/>
        <v>390.78001081977851</v>
      </c>
      <c r="ACD33" s="30">
        <f t="shared" si="514"/>
        <v>390.94127400684357</v>
      </c>
      <c r="ACE33" s="30">
        <f t="shared" si="514"/>
        <v>391.10260374238794</v>
      </c>
      <c r="ACF33" s="30">
        <f t="shared" si="514"/>
        <v>391.26400005387421</v>
      </c>
      <c r="ACG33" s="30">
        <f t="shared" si="514"/>
        <v>391.4254629687764</v>
      </c>
      <c r="ACH33" s="30">
        <f t="shared" si="514"/>
        <v>391.58699251457972</v>
      </c>
      <c r="ACI33" s="30">
        <f t="shared" si="514"/>
        <v>391.74858871878075</v>
      </c>
      <c r="ACJ33" s="30">
        <f t="shared" si="514"/>
        <v>391.91025160888734</v>
      </c>
      <c r="ACK33" s="30">
        <f t="shared" si="514"/>
        <v>392.07198121241873</v>
      </c>
      <c r="ACL33" s="30">
        <f t="shared" si="514"/>
        <v>392.23377755690569</v>
      </c>
      <c r="ACM33" s="30">
        <f t="shared" si="514"/>
        <v>392.39564066989016</v>
      </c>
      <c r="ACN33" s="30">
        <f t="shared" si="514"/>
        <v>392.55757057892532</v>
      </c>
      <c r="ACO33" s="30">
        <f t="shared" si="514"/>
        <v>392.71956731157604</v>
      </c>
      <c r="ACP33" s="30">
        <f t="shared" si="514"/>
        <v>392.88163089541854</v>
      </c>
      <c r="ACQ33" s="30">
        <f t="shared" si="514"/>
        <v>393.04376135804034</v>
      </c>
      <c r="ACR33" s="30">
        <f t="shared" si="514"/>
        <v>393.2059587270399</v>
      </c>
      <c r="ACS33" s="30">
        <f t="shared" si="514"/>
        <v>393.36822303002771</v>
      </c>
      <c r="ACT33" s="30">
        <f t="shared" si="514"/>
        <v>393.53055429462552</v>
      </c>
      <c r="ACU33" s="30">
        <f t="shared" si="514"/>
        <v>393.69295254846622</v>
      </c>
      <c r="ACV33" s="30">
        <f t="shared" si="514"/>
        <v>393.85541781919437</v>
      </c>
      <c r="ACW33" s="30">
        <f t="shared" ref="ACW33:AFH33" si="515">ACW19/20</f>
        <v>394.01795013446582</v>
      </c>
      <c r="ACX33" s="30">
        <f t="shared" si="515"/>
        <v>394.18054952194785</v>
      </c>
      <c r="ACY33" s="30">
        <f t="shared" si="515"/>
        <v>394.34321600931901</v>
      </c>
      <c r="ACZ33" s="30">
        <f t="shared" si="515"/>
        <v>394.50594962426959</v>
      </c>
      <c r="ADA33" s="30">
        <f t="shared" si="515"/>
        <v>394.66875039450099</v>
      </c>
      <c r="ADB33" s="30">
        <f t="shared" si="515"/>
        <v>394.83161834772625</v>
      </c>
      <c r="ADC33" s="30">
        <f t="shared" si="515"/>
        <v>394.99455351166984</v>
      </c>
      <c r="ADD33" s="30">
        <f t="shared" si="515"/>
        <v>395.15755591406759</v>
      </c>
      <c r="ADE33" s="30">
        <f t="shared" si="515"/>
        <v>395.32062558266659</v>
      </c>
      <c r="ADF33" s="30">
        <f t="shared" si="515"/>
        <v>395.48376254522572</v>
      </c>
      <c r="ADG33" s="30">
        <f t="shared" si="515"/>
        <v>395.64696682951535</v>
      </c>
      <c r="ADH33" s="30">
        <f t="shared" si="515"/>
        <v>395.81023846331686</v>
      </c>
      <c r="ADI33" s="30">
        <f t="shared" si="515"/>
        <v>395.97357747442345</v>
      </c>
      <c r="ADJ33" s="30">
        <f t="shared" si="515"/>
        <v>396.13698389063995</v>
      </c>
      <c r="ADK33" s="30">
        <f t="shared" si="515"/>
        <v>396.30045773978208</v>
      </c>
      <c r="ADL33" s="30">
        <f t="shared" si="515"/>
        <v>396.46399904967757</v>
      </c>
      <c r="ADM33" s="30">
        <f t="shared" si="515"/>
        <v>396.62760784816538</v>
      </c>
      <c r="ADN33" s="30">
        <f t="shared" si="515"/>
        <v>396.79128416309612</v>
      </c>
      <c r="ADO33" s="30">
        <f t="shared" si="515"/>
        <v>396.9550280223317</v>
      </c>
      <c r="ADP33" s="30">
        <f t="shared" si="515"/>
        <v>397.11883945374558</v>
      </c>
      <c r="ADQ33" s="30">
        <f t="shared" si="515"/>
        <v>397.28271848522292</v>
      </c>
      <c r="ADR33" s="30">
        <f t="shared" si="515"/>
        <v>397.44666514466013</v>
      </c>
      <c r="ADS33" s="30">
        <f t="shared" si="515"/>
        <v>397.61067945996547</v>
      </c>
      <c r="ADT33" s="30">
        <f t="shared" si="515"/>
        <v>397.77476145905831</v>
      </c>
      <c r="ADU33" s="30">
        <f t="shared" si="515"/>
        <v>397.93891116986958</v>
      </c>
      <c r="ADV33" s="30">
        <f t="shared" si="515"/>
        <v>398.10312862034198</v>
      </c>
      <c r="ADW33" s="30">
        <f t="shared" si="515"/>
        <v>398.26741383842972</v>
      </c>
      <c r="ADX33" s="30">
        <f t="shared" si="515"/>
        <v>398.43176685209846</v>
      </c>
      <c r="ADY33" s="30">
        <f t="shared" si="515"/>
        <v>398.59618768932529</v>
      </c>
      <c r="ADZ33" s="30">
        <f t="shared" si="515"/>
        <v>398.76067637809905</v>
      </c>
      <c r="AEA33" s="30">
        <f t="shared" si="515"/>
        <v>398.92523294642001</v>
      </c>
      <c r="AEB33" s="30">
        <f t="shared" si="515"/>
        <v>399.08985742229999</v>
      </c>
      <c r="AEC33" s="30">
        <f t="shared" si="515"/>
        <v>399.2545498337625</v>
      </c>
      <c r="AED33" s="30">
        <f t="shared" si="515"/>
        <v>399.41931020884238</v>
      </c>
      <c r="AEE33" s="30">
        <f t="shared" si="515"/>
        <v>399.58413857558628</v>
      </c>
      <c r="AEF33" s="30">
        <f t="shared" si="515"/>
        <v>399.74903496205224</v>
      </c>
      <c r="AEG33" s="30">
        <f t="shared" si="515"/>
        <v>399.91399939631003</v>
      </c>
      <c r="AEH33" s="30">
        <f t="shared" si="515"/>
        <v>400.07903190644089</v>
      </c>
      <c r="AEI33" s="30">
        <f t="shared" si="515"/>
        <v>400.24413252053762</v>
      </c>
      <c r="AEJ33" s="30">
        <f t="shared" si="515"/>
        <v>400.40930126670497</v>
      </c>
      <c r="AEK33" s="30">
        <f t="shared" si="515"/>
        <v>400.57453817305861</v>
      </c>
      <c r="AEL33" s="30">
        <f t="shared" si="515"/>
        <v>400.73984326772654</v>
      </c>
      <c r="AEM33" s="30">
        <f t="shared" si="515"/>
        <v>400.90521657884784</v>
      </c>
      <c r="AEN33" s="30">
        <f t="shared" si="515"/>
        <v>401.07065813457336</v>
      </c>
      <c r="AEO33" s="30">
        <f t="shared" si="515"/>
        <v>401.23616796306578</v>
      </c>
      <c r="AEP33" s="30">
        <f t="shared" si="515"/>
        <v>401.40174609249914</v>
      </c>
      <c r="AEQ33" s="30">
        <f t="shared" si="515"/>
        <v>401.56739255105913</v>
      </c>
      <c r="AER33" s="30">
        <f t="shared" si="515"/>
        <v>401.73310736694322</v>
      </c>
      <c r="AES33" s="30">
        <f t="shared" si="515"/>
        <v>401.89889056836029</v>
      </c>
      <c r="AET33" s="30">
        <f t="shared" si="515"/>
        <v>402.06474218353117</v>
      </c>
      <c r="AEU33" s="30">
        <f t="shared" si="515"/>
        <v>402.23066224068805</v>
      </c>
      <c r="AEV33" s="30">
        <f t="shared" si="515"/>
        <v>402.39665076807489</v>
      </c>
      <c r="AEW33" s="30">
        <f t="shared" si="515"/>
        <v>402.56270779394737</v>
      </c>
      <c r="AEX33" s="30">
        <f t="shared" si="515"/>
        <v>402.72883334657263</v>
      </c>
      <c r="AEY33" s="30">
        <f t="shared" si="515"/>
        <v>402.89502745422976</v>
      </c>
      <c r="AEZ33" s="30">
        <f t="shared" si="515"/>
        <v>403.06129014520934</v>
      </c>
      <c r="AFA33" s="30">
        <f t="shared" si="515"/>
        <v>403.22762144781353</v>
      </c>
      <c r="AFB33" s="30">
        <f t="shared" si="515"/>
        <v>403.39402139035639</v>
      </c>
      <c r="AFC33" s="30">
        <f t="shared" si="515"/>
        <v>403.56049000116343</v>
      </c>
      <c r="AFD33" s="30">
        <f t="shared" si="515"/>
        <v>403.7270273085723</v>
      </c>
      <c r="AFE33" s="30">
        <f t="shared" si="515"/>
        <v>403.89363334093179</v>
      </c>
      <c r="AFF33" s="30">
        <f t="shared" si="515"/>
        <v>404.06030812660254</v>
      </c>
      <c r="AFG33" s="30">
        <f t="shared" si="515"/>
        <v>404.22705169395715</v>
      </c>
      <c r="AFH33" s="30">
        <f t="shared" si="515"/>
        <v>404.39386407137971</v>
      </c>
      <c r="AFI33" s="30">
        <f t="shared" ref="AFI33:AHT33" si="516">AFI19/20</f>
        <v>404.56074528726606</v>
      </c>
      <c r="AFJ33" s="30">
        <f t="shared" si="516"/>
        <v>404.72769537002375</v>
      </c>
      <c r="AFK33" s="30">
        <f t="shared" si="516"/>
        <v>404.89471434807211</v>
      </c>
      <c r="AFL33" s="30">
        <f t="shared" si="516"/>
        <v>405.06180224984212</v>
      </c>
      <c r="AFM33" s="30">
        <f t="shared" si="516"/>
        <v>405.22895910377645</v>
      </c>
      <c r="AFN33" s="30">
        <f t="shared" si="516"/>
        <v>405.39618493832978</v>
      </c>
      <c r="AFO33" s="30">
        <f t="shared" si="516"/>
        <v>405.56347978196828</v>
      </c>
      <c r="AFP33" s="30">
        <f t="shared" si="516"/>
        <v>405.73084366316988</v>
      </c>
      <c r="AFQ33" s="30">
        <f t="shared" si="516"/>
        <v>405.89827661042443</v>
      </c>
      <c r="AFR33" s="30">
        <f t="shared" si="516"/>
        <v>406.06577865223323</v>
      </c>
      <c r="AFS33" s="30">
        <f t="shared" si="516"/>
        <v>406.23334981710968</v>
      </c>
      <c r="AFT33" s="30">
        <f t="shared" si="516"/>
        <v>406.40099013357866</v>
      </c>
      <c r="AFU33" s="30">
        <f t="shared" si="516"/>
        <v>406.56869963017709</v>
      </c>
      <c r="AFV33" s="30">
        <f t="shared" si="516"/>
        <v>406.7364783354534</v>
      </c>
      <c r="AFW33" s="30">
        <f t="shared" si="516"/>
        <v>406.90432627796815</v>
      </c>
      <c r="AFX33" s="30">
        <f t="shared" si="516"/>
        <v>407.07224348629336</v>
      </c>
      <c r="AFY33" s="30">
        <f t="shared" si="516"/>
        <v>407.24022998901285</v>
      </c>
      <c r="AFZ33" s="30">
        <f t="shared" si="516"/>
        <v>407.40828581472243</v>
      </c>
      <c r="AGA33" s="30">
        <f t="shared" si="516"/>
        <v>407.57641099202954</v>
      </c>
      <c r="AGB33" s="30">
        <f t="shared" si="516"/>
        <v>407.74460554955357</v>
      </c>
      <c r="AGC33" s="30">
        <f t="shared" si="516"/>
        <v>407.91286951592565</v>
      </c>
      <c r="AGD33" s="30">
        <f t="shared" si="516"/>
        <v>408.08120291978884</v>
      </c>
      <c r="AGE33" s="30">
        <f t="shared" si="516"/>
        <v>408.24960578979778</v>
      </c>
      <c r="AGF33" s="30">
        <f t="shared" si="516"/>
        <v>408.41807815461908</v>
      </c>
      <c r="AGG33" s="30">
        <f t="shared" si="516"/>
        <v>408.58662004293114</v>
      </c>
      <c r="AGH33" s="30">
        <f t="shared" si="516"/>
        <v>408.75523148342427</v>
      </c>
      <c r="AGI33" s="30">
        <f t="shared" si="516"/>
        <v>408.92391250480057</v>
      </c>
      <c r="AGJ33" s="30">
        <f t="shared" si="516"/>
        <v>409.09266313577393</v>
      </c>
      <c r="AGK33" s="30">
        <f t="shared" si="516"/>
        <v>409.26148340507007</v>
      </c>
      <c r="AGL33" s="30">
        <f t="shared" si="516"/>
        <v>409.4303733414269</v>
      </c>
      <c r="AGM33" s="30">
        <f t="shared" si="516"/>
        <v>409.59933297359373</v>
      </c>
      <c r="AGN33" s="30">
        <f t="shared" si="516"/>
        <v>409.76836233033202</v>
      </c>
      <c r="AGO33" s="30">
        <f t="shared" si="516"/>
        <v>409.93746144041478</v>
      </c>
      <c r="AGP33" s="30">
        <f t="shared" si="516"/>
        <v>410.10663033262745</v>
      </c>
      <c r="AGQ33" s="30">
        <f t="shared" si="516"/>
        <v>410.27586903576685</v>
      </c>
      <c r="AGR33" s="30">
        <f t="shared" si="516"/>
        <v>410.44517757864179</v>
      </c>
      <c r="AGS33" s="30">
        <f t="shared" si="516"/>
        <v>410.61455599007314</v>
      </c>
      <c r="AGT33" s="30">
        <f t="shared" si="516"/>
        <v>410.78400429889359</v>
      </c>
      <c r="AGU33" s="30">
        <f t="shared" si="516"/>
        <v>410.95352253394759</v>
      </c>
      <c r="AGV33" s="30">
        <f t="shared" si="516"/>
        <v>411.12311072409165</v>
      </c>
      <c r="AGW33" s="30">
        <f t="shared" si="516"/>
        <v>411.29276889819414</v>
      </c>
      <c r="AGX33" s="30">
        <f t="shared" si="516"/>
        <v>411.4624970851354</v>
      </c>
      <c r="AGY33" s="30">
        <f t="shared" si="516"/>
        <v>411.6322953138075</v>
      </c>
      <c r="AGZ33" s="30">
        <f t="shared" si="516"/>
        <v>411.80216361311466</v>
      </c>
      <c r="AHA33" s="30">
        <f t="shared" si="516"/>
        <v>411.97210201197294</v>
      </c>
      <c r="AHB33" s="30">
        <f t="shared" si="516"/>
        <v>412.14211053931024</v>
      </c>
      <c r="AHC33" s="30">
        <f t="shared" si="516"/>
        <v>412.3121892240664</v>
      </c>
      <c r="AHD33" s="30">
        <f t="shared" si="516"/>
        <v>412.48233809519354</v>
      </c>
      <c r="AHE33" s="30">
        <f t="shared" si="516"/>
        <v>412.65255718165537</v>
      </c>
      <c r="AHF33" s="30">
        <f t="shared" si="516"/>
        <v>412.82284651242742</v>
      </c>
      <c r="AHG33" s="30">
        <f t="shared" si="516"/>
        <v>412.99320611649773</v>
      </c>
      <c r="AHH33" s="30">
        <f t="shared" si="516"/>
        <v>413.16363602286572</v>
      </c>
      <c r="AHI33" s="30">
        <f t="shared" si="516"/>
        <v>413.33413626054318</v>
      </c>
      <c r="AHJ33" s="30">
        <f t="shared" si="516"/>
        <v>413.50470685855379</v>
      </c>
      <c r="AHK33" s="30">
        <f t="shared" si="516"/>
        <v>413.67534784593306</v>
      </c>
      <c r="AHL33" s="30">
        <f t="shared" si="516"/>
        <v>413.84605925172866</v>
      </c>
      <c r="AHM33" s="30">
        <f t="shared" si="516"/>
        <v>414.01684110500008</v>
      </c>
      <c r="AHN33" s="30">
        <f t="shared" si="516"/>
        <v>414.18769343481898</v>
      </c>
      <c r="AHO33" s="30">
        <f t="shared" si="516"/>
        <v>414.35861627026878</v>
      </c>
      <c r="AHP33" s="30">
        <f t="shared" si="516"/>
        <v>414.52960964044507</v>
      </c>
      <c r="AHQ33" s="30">
        <f t="shared" si="516"/>
        <v>414.70067357445532</v>
      </c>
      <c r="AHR33" s="30">
        <f t="shared" si="516"/>
        <v>414.87180810141928</v>
      </c>
      <c r="AHS33" s="30">
        <f t="shared" si="516"/>
        <v>415.04301325046833</v>
      </c>
      <c r="AHT33" s="30">
        <f t="shared" si="516"/>
        <v>415.21428905074646</v>
      </c>
      <c r="AHU33" s="30">
        <f t="shared" ref="AHU33:AKF33" si="517">AHU19/20</f>
        <v>415.38563553140904</v>
      </c>
      <c r="AHV33" s="30">
        <f t="shared" si="517"/>
        <v>415.55705272162379</v>
      </c>
      <c r="AHW33" s="30">
        <f t="shared" si="517"/>
        <v>415.72854065057044</v>
      </c>
      <c r="AHX33" s="30">
        <f t="shared" si="517"/>
        <v>415.90009934744069</v>
      </c>
      <c r="AHY33" s="30">
        <f t="shared" si="517"/>
        <v>416.0717288414383</v>
      </c>
      <c r="AHZ33" s="30">
        <f t="shared" si="517"/>
        <v>416.24342916177937</v>
      </c>
      <c r="AIA33" s="30">
        <f t="shared" si="517"/>
        <v>416.41520033769154</v>
      </c>
      <c r="AIB33" s="30">
        <f t="shared" si="517"/>
        <v>416.58704239841501</v>
      </c>
      <c r="AIC33" s="30">
        <f t="shared" si="517"/>
        <v>416.75895537320156</v>
      </c>
      <c r="AID33" s="30">
        <f t="shared" si="517"/>
        <v>416.93093929131538</v>
      </c>
      <c r="AIE33" s="30">
        <f t="shared" si="517"/>
        <v>417.10299418203277</v>
      </c>
      <c r="AIF33" s="30">
        <f t="shared" si="517"/>
        <v>417.2751200746419</v>
      </c>
      <c r="AIG33" s="30">
        <f t="shared" si="517"/>
        <v>417.44731699844294</v>
      </c>
      <c r="AIH33" s="30">
        <f t="shared" si="517"/>
        <v>417.61958498274873</v>
      </c>
      <c r="AII33" s="30">
        <f t="shared" si="517"/>
        <v>417.79192405688354</v>
      </c>
      <c r="AIJ33" s="30">
        <f t="shared" si="517"/>
        <v>417.96433425018404</v>
      </c>
      <c r="AIK33" s="30">
        <f t="shared" si="517"/>
        <v>418.13681559199915</v>
      </c>
      <c r="AIL33" s="30">
        <f t="shared" si="517"/>
        <v>418.30936811168948</v>
      </c>
      <c r="AIM33" s="30">
        <f t="shared" si="517"/>
        <v>418.48199183862818</v>
      </c>
      <c r="AIN33" s="30">
        <f t="shared" si="517"/>
        <v>418.65468680220022</v>
      </c>
      <c r="AIO33" s="30">
        <f t="shared" si="517"/>
        <v>418.82745303180292</v>
      </c>
      <c r="AIP33" s="30">
        <f t="shared" si="517"/>
        <v>419.00029055684553</v>
      </c>
      <c r="AIQ33" s="30">
        <f t="shared" si="517"/>
        <v>419.17319940674963</v>
      </c>
      <c r="AIR33" s="30">
        <f t="shared" si="517"/>
        <v>419.34617961094881</v>
      </c>
      <c r="AIS33" s="30">
        <f t="shared" si="517"/>
        <v>419.5192311988888</v>
      </c>
      <c r="AIT33" s="30">
        <f t="shared" si="517"/>
        <v>419.69235420002758</v>
      </c>
      <c r="AIU33" s="30">
        <f t="shared" si="517"/>
        <v>419.86554864383544</v>
      </c>
      <c r="AIV33" s="30">
        <f t="shared" si="517"/>
        <v>420.03881455979428</v>
      </c>
      <c r="AIW33" s="30">
        <f t="shared" si="517"/>
        <v>420.21215197739866</v>
      </c>
      <c r="AIX33" s="30">
        <f t="shared" si="517"/>
        <v>420.38556092615511</v>
      </c>
      <c r="AIY33" s="30">
        <f t="shared" si="517"/>
        <v>420.55904143558246</v>
      </c>
      <c r="AIZ33" s="30">
        <f t="shared" si="517"/>
        <v>420.73259353521161</v>
      </c>
      <c r="AJA33" s="30">
        <f t="shared" si="517"/>
        <v>420.90621725458578</v>
      </c>
      <c r="AJB33" s="30">
        <f t="shared" si="517"/>
        <v>421.07991262326033</v>
      </c>
      <c r="AJC33" s="30">
        <f t="shared" si="517"/>
        <v>421.25367967080257</v>
      </c>
      <c r="AJD33" s="30">
        <f t="shared" si="517"/>
        <v>421.42751842679229</v>
      </c>
      <c r="AJE33" s="30">
        <f t="shared" si="517"/>
        <v>421.60142892082138</v>
      </c>
      <c r="AJF33" s="30">
        <f t="shared" si="517"/>
        <v>421.77541118249411</v>
      </c>
      <c r="AJG33" s="30">
        <f t="shared" si="517"/>
        <v>421.94946524142671</v>
      </c>
      <c r="AJH33" s="30">
        <f t="shared" si="517"/>
        <v>422.12359112724789</v>
      </c>
      <c r="AJI33" s="30">
        <f t="shared" si="517"/>
        <v>422.29778886959838</v>
      </c>
      <c r="AJJ33" s="30">
        <f t="shared" si="517"/>
        <v>422.47205849813128</v>
      </c>
      <c r="AJK33" s="30">
        <f t="shared" si="517"/>
        <v>422.6464000425118</v>
      </c>
      <c r="AJL33" s="30">
        <f t="shared" si="517"/>
        <v>422.82081353241728</v>
      </c>
      <c r="AJM33" s="30">
        <f t="shared" si="517"/>
        <v>422.9952989975377</v>
      </c>
      <c r="AJN33" s="30">
        <f t="shared" si="517"/>
        <v>423.16985646757502</v>
      </c>
      <c r="AJO33" s="30">
        <f t="shared" si="517"/>
        <v>423.34448597224343</v>
      </c>
      <c r="AJP33" s="30">
        <f t="shared" si="517"/>
        <v>423.51918754126962</v>
      </c>
      <c r="AJQ33" s="30">
        <f t="shared" si="517"/>
        <v>423.69396120439234</v>
      </c>
      <c r="AJR33" s="30">
        <f t="shared" si="517"/>
        <v>423.86880699136265</v>
      </c>
      <c r="AJS33" s="30">
        <f t="shared" si="517"/>
        <v>424.04372493194376</v>
      </c>
      <c r="AJT33" s="30">
        <f t="shared" si="517"/>
        <v>424.21871505591145</v>
      </c>
      <c r="AJU33" s="30">
        <f t="shared" si="517"/>
        <v>424.39377739305354</v>
      </c>
      <c r="AJV33" s="30">
        <f t="shared" si="517"/>
        <v>424.56891197317037</v>
      </c>
      <c r="AJW33" s="30">
        <f t="shared" si="517"/>
        <v>424.74411882607438</v>
      </c>
      <c r="AJX33" s="30">
        <f t="shared" si="517"/>
        <v>424.91939798159029</v>
      </c>
      <c r="AJY33" s="30">
        <f t="shared" si="517"/>
        <v>425.09474946955527</v>
      </c>
      <c r="AJZ33" s="30">
        <f t="shared" si="517"/>
        <v>425.27017331981887</v>
      </c>
      <c r="AKA33" s="30">
        <f t="shared" si="517"/>
        <v>425.44566956224281</v>
      </c>
      <c r="AKB33" s="30">
        <f t="shared" si="517"/>
        <v>425.621238226701</v>
      </c>
      <c r="AKC33" s="30">
        <f t="shared" si="517"/>
        <v>425.79687934307992</v>
      </c>
      <c r="AKD33" s="30">
        <f t="shared" si="517"/>
        <v>425.97259294127844</v>
      </c>
      <c r="AKE33" s="30">
        <f t="shared" si="517"/>
        <v>426.14837905120748</v>
      </c>
      <c r="AKF33" s="30">
        <f t="shared" si="517"/>
        <v>426.32423770279058</v>
      </c>
      <c r="AKG33" s="30">
        <f t="shared" ref="AKG33:AMR33" si="518">AKG19/20</f>
        <v>426.50016892596341</v>
      </c>
      <c r="AKH33" s="30">
        <f t="shared" si="518"/>
        <v>426.67617275067403</v>
      </c>
      <c r="AKI33" s="30">
        <f t="shared" si="518"/>
        <v>426.85224920688307</v>
      </c>
      <c r="AKJ33" s="30">
        <f t="shared" si="518"/>
        <v>427.02839832456328</v>
      </c>
      <c r="AKK33" s="30">
        <f t="shared" si="518"/>
        <v>427.20462013369979</v>
      </c>
      <c r="AKL33" s="30">
        <f t="shared" si="518"/>
        <v>427.3809146642904</v>
      </c>
      <c r="AKM33" s="30">
        <f t="shared" si="518"/>
        <v>427.55728194634492</v>
      </c>
      <c r="AKN33" s="30">
        <f t="shared" si="518"/>
        <v>427.7337220098857</v>
      </c>
      <c r="AKO33" s="30">
        <f t="shared" si="518"/>
        <v>427.91023488494756</v>
      </c>
      <c r="AKP33" s="30">
        <f t="shared" si="518"/>
        <v>428.08682060157753</v>
      </c>
      <c r="AKQ33" s="30">
        <f t="shared" si="518"/>
        <v>428.26347918983521</v>
      </c>
      <c r="AKR33" s="30">
        <f t="shared" si="518"/>
        <v>428.44021067979236</v>
      </c>
      <c r="AKS33" s="30">
        <f t="shared" si="518"/>
        <v>428.61701510153364</v>
      </c>
      <c r="AKT33" s="30">
        <f t="shared" si="518"/>
        <v>428.79389248515554</v>
      </c>
      <c r="AKU33" s="30">
        <f t="shared" si="518"/>
        <v>428.97084286076745</v>
      </c>
      <c r="AKV33" s="30">
        <f t="shared" si="518"/>
        <v>429.14786625849081</v>
      </c>
      <c r="AKW33" s="30">
        <f t="shared" si="518"/>
        <v>429.32496270845968</v>
      </c>
      <c r="AKX33" s="30">
        <f t="shared" si="518"/>
        <v>429.50213224082052</v>
      </c>
      <c r="AKY33" s="30">
        <f t="shared" si="518"/>
        <v>429.67937488573244</v>
      </c>
      <c r="AKZ33" s="30">
        <f t="shared" si="518"/>
        <v>429.85669067336647</v>
      </c>
      <c r="ALA33" s="30">
        <f t="shared" si="518"/>
        <v>430.03407963390657</v>
      </c>
      <c r="ALB33" s="30">
        <f t="shared" si="518"/>
        <v>430.21154179754905</v>
      </c>
      <c r="ALC33" s="30">
        <f t="shared" si="518"/>
        <v>430.3890771945027</v>
      </c>
      <c r="ALD33" s="30">
        <f t="shared" si="518"/>
        <v>430.56668585498863</v>
      </c>
      <c r="ALE33" s="30">
        <f t="shared" si="518"/>
        <v>430.74436780924043</v>
      </c>
      <c r="ALF33" s="30">
        <f t="shared" si="518"/>
        <v>430.9221230875043</v>
      </c>
      <c r="ALG33" s="30">
        <f t="shared" si="518"/>
        <v>431.09995172003892</v>
      </c>
      <c r="ALH33" s="30">
        <f t="shared" si="518"/>
        <v>431.27785373711521</v>
      </c>
      <c r="ALI33" s="30">
        <f t="shared" si="518"/>
        <v>431.45582916901697</v>
      </c>
      <c r="ALJ33" s="30">
        <f t="shared" si="518"/>
        <v>431.63387804604019</v>
      </c>
      <c r="ALK33" s="30">
        <f t="shared" si="518"/>
        <v>431.81200039849335</v>
      </c>
      <c r="ALL33" s="30">
        <f t="shared" si="518"/>
        <v>431.9901962566978</v>
      </c>
      <c r="ALM33" s="30">
        <f t="shared" si="518"/>
        <v>432.16846565098695</v>
      </c>
      <c r="ALN33" s="30">
        <f t="shared" si="518"/>
        <v>432.34680861170716</v>
      </c>
      <c r="ALO33" s="30">
        <f t="shared" si="518"/>
        <v>432.52522516921698</v>
      </c>
      <c r="ALP33" s="30">
        <f t="shared" si="518"/>
        <v>432.7037153538875</v>
      </c>
      <c r="ALQ33" s="30">
        <f t="shared" si="518"/>
        <v>432.88227919610256</v>
      </c>
      <c r="ALR33" s="30">
        <f t="shared" si="518"/>
        <v>433.06091672625837</v>
      </c>
      <c r="ALS33" s="30">
        <f t="shared" si="518"/>
        <v>433.23962797476378</v>
      </c>
      <c r="ALT33" s="30">
        <f t="shared" si="518"/>
        <v>433.41841297204019</v>
      </c>
      <c r="ALU33" s="30">
        <f t="shared" si="518"/>
        <v>433.59727174852122</v>
      </c>
      <c r="ALV33" s="30">
        <f t="shared" si="518"/>
        <v>433.77620433465364</v>
      </c>
      <c r="ALW33" s="30">
        <f t="shared" si="518"/>
        <v>433.95521076089642</v>
      </c>
      <c r="ALX33" s="30">
        <f t="shared" si="518"/>
        <v>434.13429105772121</v>
      </c>
      <c r="ALY33" s="30">
        <f t="shared" si="518"/>
        <v>434.31344525561201</v>
      </c>
      <c r="ALZ33" s="30">
        <f t="shared" si="518"/>
        <v>434.49267338506559</v>
      </c>
      <c r="AMA33" s="30">
        <f t="shared" si="518"/>
        <v>434.67197547659146</v>
      </c>
      <c r="AMB33" s="30">
        <f t="shared" si="518"/>
        <v>434.85135156071135</v>
      </c>
      <c r="AMC33" s="30">
        <f t="shared" si="518"/>
        <v>435.03080166795991</v>
      </c>
      <c r="AMD33" s="30">
        <f t="shared" si="518"/>
        <v>435.21032582888421</v>
      </c>
      <c r="AME33" s="30">
        <f t="shared" si="518"/>
        <v>435.38992407404402</v>
      </c>
      <c r="AMF33" s="30">
        <f t="shared" si="518"/>
        <v>435.56959643401171</v>
      </c>
      <c r="AMG33" s="30">
        <f t="shared" si="518"/>
        <v>435.74934293937213</v>
      </c>
      <c r="AMH33" s="30">
        <f t="shared" si="518"/>
        <v>435.92916362072293</v>
      </c>
      <c r="AMI33" s="30">
        <f t="shared" si="518"/>
        <v>436.1090585086742</v>
      </c>
      <c r="AMJ33" s="30">
        <f t="shared" si="518"/>
        <v>436.28902763384895</v>
      </c>
      <c r="AMK33" s="30">
        <f t="shared" si="518"/>
        <v>436.46907102688266</v>
      </c>
      <c r="AML33" s="30">
        <f t="shared" si="518"/>
        <v>436.64918871842337</v>
      </c>
      <c r="AMM33" s="30">
        <f t="shared" si="518"/>
        <v>436.82938073913181</v>
      </c>
      <c r="AMN33" s="30">
        <f t="shared" si="518"/>
        <v>437.00964711968146</v>
      </c>
      <c r="AMO33" s="30">
        <f t="shared" si="518"/>
        <v>437.18998789075829</v>
      </c>
      <c r="AMP33" s="30">
        <f t="shared" si="518"/>
        <v>437.37040308306115</v>
      </c>
      <c r="AMQ33" s="30">
        <f t="shared" si="518"/>
        <v>437.5508927273014</v>
      </c>
      <c r="AMR33" s="30">
        <f t="shared" si="518"/>
        <v>437.73145685420315</v>
      </c>
      <c r="AMS33" s="30">
        <f t="shared" ref="AMS33:APD33" si="519">AMS19/20</f>
        <v>437.91209549450303</v>
      </c>
      <c r="AMT33" s="30">
        <f t="shared" si="519"/>
        <v>438.09280867895075</v>
      </c>
      <c r="AMU33" s="30">
        <f t="shared" si="519"/>
        <v>438.27359643830835</v>
      </c>
      <c r="AMV33" s="30">
        <f t="shared" si="519"/>
        <v>438.45445880335058</v>
      </c>
      <c r="AMW33" s="30">
        <f t="shared" si="519"/>
        <v>438.63539580486497</v>
      </c>
      <c r="AMX33" s="30">
        <f t="shared" si="519"/>
        <v>438.81640747365179</v>
      </c>
      <c r="AMY33" s="30">
        <f t="shared" si="519"/>
        <v>438.99749384052393</v>
      </c>
      <c r="AMZ33" s="30">
        <f t="shared" si="519"/>
        <v>439.17865493630705</v>
      </c>
      <c r="ANA33" s="30">
        <f t="shared" si="519"/>
        <v>439.35989079183958</v>
      </c>
      <c r="ANB33" s="30">
        <f t="shared" si="519"/>
        <v>439.54120143797263</v>
      </c>
      <c r="ANC33" s="30">
        <f t="shared" si="519"/>
        <v>439.72258690556998</v>
      </c>
      <c r="AND33" s="30">
        <f t="shared" si="519"/>
        <v>439.90404722550846</v>
      </c>
      <c r="ANE33" s="30">
        <f t="shared" si="519"/>
        <v>440.08558242867696</v>
      </c>
      <c r="ANF33" s="30">
        <f t="shared" si="519"/>
        <v>440.26719254597776</v>
      </c>
      <c r="ANG33" s="30">
        <f t="shared" si="519"/>
        <v>440.44887760832569</v>
      </c>
      <c r="ANH33" s="30">
        <f t="shared" si="519"/>
        <v>440.63063764664838</v>
      </c>
      <c r="ANI33" s="30">
        <f t="shared" si="519"/>
        <v>440.812472691886</v>
      </c>
      <c r="ANJ33" s="30">
        <f t="shared" si="519"/>
        <v>440.99438277499178</v>
      </c>
      <c r="ANK33" s="30">
        <f t="shared" si="519"/>
        <v>441.17636792693156</v>
      </c>
      <c r="ANL33" s="30">
        <f t="shared" si="519"/>
        <v>441.35842817868399</v>
      </c>
      <c r="ANM33" s="30">
        <f t="shared" si="519"/>
        <v>441.54056356124039</v>
      </c>
      <c r="ANN33" s="30">
        <f t="shared" si="519"/>
        <v>441.72277410560525</v>
      </c>
      <c r="ANO33" s="30">
        <f t="shared" si="519"/>
        <v>441.90505984279542</v>
      </c>
      <c r="ANP33" s="30">
        <f t="shared" si="519"/>
        <v>442.0874208038407</v>
      </c>
      <c r="ANQ33" s="30">
        <f t="shared" si="519"/>
        <v>442.26985701978384</v>
      </c>
      <c r="ANR33" s="30">
        <f t="shared" si="519"/>
        <v>442.45236852168017</v>
      </c>
      <c r="ANS33" s="30">
        <f t="shared" si="519"/>
        <v>442.63495534059803</v>
      </c>
      <c r="ANT33" s="30">
        <f t="shared" si="519"/>
        <v>442.81761750761842</v>
      </c>
      <c r="ANU33" s="30">
        <f t="shared" si="519"/>
        <v>443.00035505383528</v>
      </c>
      <c r="ANV33" s="30">
        <f t="shared" si="519"/>
        <v>443.18316801035536</v>
      </c>
      <c r="ANW33" s="30">
        <f t="shared" si="519"/>
        <v>443.36605640829822</v>
      </c>
      <c r="ANX33" s="30">
        <f t="shared" si="519"/>
        <v>443.54902027879615</v>
      </c>
      <c r="ANY33" s="30">
        <f t="shared" si="519"/>
        <v>443.73205965299456</v>
      </c>
      <c r="ANZ33" s="30">
        <f t="shared" si="519"/>
        <v>443.91517456205167</v>
      </c>
      <c r="AOA33" s="30">
        <f t="shared" si="519"/>
        <v>444.09836503713814</v>
      </c>
      <c r="AOB33" s="30">
        <f t="shared" si="519"/>
        <v>444.28163110943808</v>
      </c>
      <c r="AOC33" s="30">
        <f t="shared" si="519"/>
        <v>444.46497281014797</v>
      </c>
      <c r="AOD33" s="30">
        <f t="shared" si="519"/>
        <v>444.64839017047751</v>
      </c>
      <c r="AOE33" s="30">
        <f t="shared" si="519"/>
        <v>444.83188322164915</v>
      </c>
      <c r="AOF33" s="30">
        <f t="shared" si="519"/>
        <v>445.01545199489829</v>
      </c>
      <c r="AOG33" s="30">
        <f t="shared" si="519"/>
        <v>445.199096521473</v>
      </c>
      <c r="AOH33" s="30">
        <f t="shared" si="519"/>
        <v>445.3828168326346</v>
      </c>
      <c r="AOI33" s="30">
        <f t="shared" si="519"/>
        <v>445.56661295965694</v>
      </c>
      <c r="AOJ33" s="30">
        <f t="shared" si="519"/>
        <v>445.7504849338269</v>
      </c>
      <c r="AOK33" s="30">
        <f t="shared" si="519"/>
        <v>445.93443278644452</v>
      </c>
      <c r="AOL33" s="30">
        <f t="shared" si="519"/>
        <v>446.11845654882256</v>
      </c>
      <c r="AOM33" s="30">
        <f t="shared" si="519"/>
        <v>446.30255625228654</v>
      </c>
      <c r="AON33" s="30">
        <f t="shared" si="519"/>
        <v>446.48673192817512</v>
      </c>
      <c r="AOO33" s="30">
        <f t="shared" si="519"/>
        <v>446.67098360783996</v>
      </c>
      <c r="AOP33" s="30">
        <f t="shared" si="519"/>
        <v>446.85531132264543</v>
      </c>
      <c r="AOQ33" s="30">
        <f t="shared" si="519"/>
        <v>447.03971510396894</v>
      </c>
      <c r="AOR33" s="30">
        <f t="shared" si="519"/>
        <v>447.22419498320085</v>
      </c>
      <c r="AOS33" s="30">
        <f t="shared" si="519"/>
        <v>447.40875099174463</v>
      </c>
      <c r="AOT33" s="30">
        <f t="shared" si="519"/>
        <v>447.59338316101639</v>
      </c>
      <c r="AOU33" s="30">
        <f t="shared" si="519"/>
        <v>447.77809152244555</v>
      </c>
      <c r="AOV33" s="30">
        <f t="shared" si="519"/>
        <v>447.96287610747413</v>
      </c>
      <c r="AOW33" s="30">
        <f t="shared" si="519"/>
        <v>448.14773694755729</v>
      </c>
      <c r="AOX33" s="30">
        <f t="shared" si="519"/>
        <v>448.33267407416349</v>
      </c>
      <c r="AOY33" s="30">
        <f t="shared" si="519"/>
        <v>448.5176875187737</v>
      </c>
      <c r="AOZ33" s="30">
        <f t="shared" si="519"/>
        <v>448.70277731288195</v>
      </c>
      <c r="APA33" s="30">
        <f t="shared" si="519"/>
        <v>448.88794348799564</v>
      </c>
      <c r="APB33" s="30">
        <f t="shared" si="519"/>
        <v>449.07318607563485</v>
      </c>
      <c r="APC33" s="30">
        <f t="shared" si="519"/>
        <v>449.25850510733261</v>
      </c>
      <c r="APD33" s="30">
        <f t="shared" si="519"/>
        <v>449.44390061463525</v>
      </c>
      <c r="APE33" s="30">
        <f t="shared" ref="APE33:ARP33" si="520">APE19/20</f>
        <v>449.62937262910202</v>
      </c>
      <c r="APF33" s="30">
        <f t="shared" si="520"/>
        <v>449.81492118230489</v>
      </c>
      <c r="APG33" s="30">
        <f t="shared" si="520"/>
        <v>450.00054630582918</v>
      </c>
      <c r="APH33" s="30">
        <f t="shared" si="520"/>
        <v>450.18624803127324</v>
      </c>
      <c r="API33" s="30">
        <f t="shared" si="520"/>
        <v>450.37202639024827</v>
      </c>
      <c r="APJ33" s="30">
        <f t="shared" si="520"/>
        <v>450.5578814143787</v>
      </c>
      <c r="APK33" s="30">
        <f t="shared" si="520"/>
        <v>450.74381313530193</v>
      </c>
      <c r="APL33" s="30">
        <f t="shared" si="520"/>
        <v>450.9298215846685</v>
      </c>
      <c r="APM33" s="30">
        <f t="shared" si="520"/>
        <v>451.11590679414184</v>
      </c>
      <c r="APN33" s="30">
        <f t="shared" si="520"/>
        <v>451.30206879539855</v>
      </c>
      <c r="APO33" s="30">
        <f t="shared" si="520"/>
        <v>451.4883076201283</v>
      </c>
      <c r="APP33" s="30">
        <f t="shared" si="520"/>
        <v>451.67462330003383</v>
      </c>
      <c r="APQ33" s="30">
        <f t="shared" si="520"/>
        <v>451.86101586683105</v>
      </c>
      <c r="APR33" s="30">
        <f t="shared" si="520"/>
        <v>452.04748535224883</v>
      </c>
      <c r="APS33" s="30">
        <f t="shared" si="520"/>
        <v>452.23403178802909</v>
      </c>
      <c r="APT33" s="30">
        <f t="shared" si="520"/>
        <v>452.42065520592712</v>
      </c>
      <c r="APU33" s="30">
        <f t="shared" si="520"/>
        <v>452.60735563771095</v>
      </c>
      <c r="APV33" s="30">
        <f t="shared" si="520"/>
        <v>452.79413311516191</v>
      </c>
      <c r="APW33" s="30">
        <f t="shared" si="520"/>
        <v>452.98098767007457</v>
      </c>
      <c r="APX33" s="30">
        <f t="shared" si="520"/>
        <v>453.1679193342564</v>
      </c>
      <c r="APY33" s="30">
        <f t="shared" si="520"/>
        <v>453.35492813952806</v>
      </c>
      <c r="APZ33" s="30">
        <f t="shared" si="520"/>
        <v>453.5420141177234</v>
      </c>
      <c r="AQA33" s="30">
        <f t="shared" si="520"/>
        <v>453.72917730068929</v>
      </c>
      <c r="AQB33" s="30">
        <f t="shared" si="520"/>
        <v>453.91641772028595</v>
      </c>
      <c r="AQC33" s="30">
        <f t="shared" si="520"/>
        <v>454.10373540838663</v>
      </c>
      <c r="AQD33" s="30">
        <f t="shared" si="520"/>
        <v>454.29113039687763</v>
      </c>
      <c r="AQE33" s="30">
        <f t="shared" si="520"/>
        <v>454.47860271765848</v>
      </c>
      <c r="AQF33" s="30">
        <f t="shared" si="520"/>
        <v>454.66615240264201</v>
      </c>
      <c r="AQG33" s="30">
        <f t="shared" si="520"/>
        <v>454.85377948375401</v>
      </c>
      <c r="AQH33" s="30">
        <f t="shared" si="520"/>
        <v>455.04148399293354</v>
      </c>
      <c r="AQI33" s="30">
        <f t="shared" si="520"/>
        <v>455.2292659621329</v>
      </c>
      <c r="AQJ33" s="30">
        <f t="shared" si="520"/>
        <v>455.41712542331754</v>
      </c>
      <c r="AQK33" s="30">
        <f t="shared" si="520"/>
        <v>455.60506240846587</v>
      </c>
      <c r="AQL33" s="30">
        <f t="shared" si="520"/>
        <v>455.79307694957004</v>
      </c>
      <c r="AQM33" s="30">
        <f t="shared" si="520"/>
        <v>455.98116907863488</v>
      </c>
      <c r="AQN33" s="30">
        <f t="shared" si="520"/>
        <v>456.16933882767842</v>
      </c>
      <c r="AQO33" s="30">
        <f t="shared" si="520"/>
        <v>456.35758622873243</v>
      </c>
      <c r="AQP33" s="30">
        <f t="shared" si="520"/>
        <v>456.54591131384149</v>
      </c>
      <c r="AQQ33" s="30">
        <f t="shared" si="520"/>
        <v>456.73431411506334</v>
      </c>
      <c r="AQR33" s="30">
        <f t="shared" si="520"/>
        <v>456.92279466446928</v>
      </c>
      <c r="AQS33" s="30">
        <f t="shared" si="520"/>
        <v>457.11135299414343</v>
      </c>
      <c r="AQT33" s="30">
        <f t="shared" si="520"/>
        <v>457.29998913618357</v>
      </c>
      <c r="AQU33" s="30">
        <f t="shared" si="520"/>
        <v>457.48870312270026</v>
      </c>
      <c r="AQV33" s="30">
        <f t="shared" si="520"/>
        <v>457.67749498581799</v>
      </c>
      <c r="AQW33" s="30">
        <f t="shared" si="520"/>
        <v>457.86636475767381</v>
      </c>
      <c r="AQX33" s="30">
        <f t="shared" si="520"/>
        <v>458.05531247041836</v>
      </c>
      <c r="AQY33" s="30">
        <f t="shared" si="520"/>
        <v>458.24433815621558</v>
      </c>
      <c r="AQZ33" s="30">
        <f t="shared" si="520"/>
        <v>458.43344184724248</v>
      </c>
      <c r="ARA33" s="30">
        <f t="shared" si="520"/>
        <v>458.62262357568954</v>
      </c>
      <c r="ARB33" s="30">
        <f t="shared" si="520"/>
        <v>458.81188337376062</v>
      </c>
      <c r="ARC33" s="30">
        <f t="shared" si="520"/>
        <v>459.00122127367251</v>
      </c>
      <c r="ARD33" s="30">
        <f t="shared" si="520"/>
        <v>459.19063730765549</v>
      </c>
      <c r="ARE33" s="30">
        <f t="shared" si="520"/>
        <v>459.38013150795325</v>
      </c>
      <c r="ARF33" s="30">
        <f t="shared" si="520"/>
        <v>459.56970390682261</v>
      </c>
      <c r="ARG33" s="30">
        <f t="shared" si="520"/>
        <v>459.75935453653381</v>
      </c>
      <c r="ARH33" s="30">
        <f t="shared" si="520"/>
        <v>459.94908342937032</v>
      </c>
      <c r="ARI33" s="30">
        <f t="shared" si="520"/>
        <v>460.1388906176291</v>
      </c>
      <c r="ARJ33" s="30">
        <f t="shared" si="520"/>
        <v>460.32877613362024</v>
      </c>
      <c r="ARK33" s="30">
        <f t="shared" si="520"/>
        <v>460.51874000966734</v>
      </c>
      <c r="ARL33" s="30">
        <f t="shared" si="520"/>
        <v>460.70878227810715</v>
      </c>
      <c r="ARM33" s="30">
        <f t="shared" si="520"/>
        <v>460.89890297128977</v>
      </c>
      <c r="ARN33" s="30">
        <f t="shared" si="520"/>
        <v>461.08910212157889</v>
      </c>
      <c r="ARO33" s="30">
        <f t="shared" si="520"/>
        <v>461.27937976135138</v>
      </c>
      <c r="ARP33" s="30">
        <f t="shared" si="520"/>
        <v>461.46973592299747</v>
      </c>
      <c r="ARQ33" s="30">
        <f t="shared" ref="ARQ33:AUB33" si="521">ARQ19/20</f>
        <v>461.66017063892087</v>
      </c>
      <c r="ARR33" s="30">
        <f t="shared" si="521"/>
        <v>461.85068394153842</v>
      </c>
      <c r="ARS33" s="30">
        <f t="shared" si="521"/>
        <v>462.04127586328059</v>
      </c>
      <c r="ART33" s="30">
        <f t="shared" si="521"/>
        <v>462.2319464365911</v>
      </c>
      <c r="ARU33" s="30">
        <f t="shared" si="521"/>
        <v>462.42269569392704</v>
      </c>
      <c r="ARV33" s="30">
        <f t="shared" si="521"/>
        <v>462.61352366775901</v>
      </c>
      <c r="ARW33" s="30">
        <f t="shared" si="521"/>
        <v>462.80443039057099</v>
      </c>
      <c r="ARX33" s="30">
        <f t="shared" si="521"/>
        <v>462.99541589486034</v>
      </c>
      <c r="ARY33" s="30">
        <f t="shared" si="521"/>
        <v>463.18648021313766</v>
      </c>
      <c r="ARZ33" s="30">
        <f t="shared" si="521"/>
        <v>463.37762337792719</v>
      </c>
      <c r="ASA33" s="30">
        <f t="shared" si="521"/>
        <v>463.56884542176647</v>
      </c>
      <c r="ASB33" s="30">
        <f t="shared" si="521"/>
        <v>463.76014637720675</v>
      </c>
      <c r="ASC33" s="30">
        <f t="shared" si="521"/>
        <v>463.95152627681216</v>
      </c>
      <c r="ASD33" s="30">
        <f t="shared" si="521"/>
        <v>464.14298515316085</v>
      </c>
      <c r="ASE33" s="30">
        <f t="shared" si="521"/>
        <v>464.33452303884394</v>
      </c>
      <c r="ASF33" s="30">
        <f t="shared" si="521"/>
        <v>464.5261399664663</v>
      </c>
      <c r="ASG33" s="30">
        <f t="shared" si="521"/>
        <v>464.71783596864623</v>
      </c>
      <c r="ASH33" s="30">
        <f t="shared" si="521"/>
        <v>464.90961107801542</v>
      </c>
      <c r="ASI33" s="30">
        <f t="shared" si="521"/>
        <v>465.10146532721899</v>
      </c>
      <c r="ASJ33" s="30">
        <f t="shared" si="521"/>
        <v>465.29339874891559</v>
      </c>
      <c r="ASK33" s="30">
        <f t="shared" si="521"/>
        <v>465.48541137577729</v>
      </c>
      <c r="ASL33" s="30">
        <f t="shared" si="521"/>
        <v>465.67750324048984</v>
      </c>
      <c r="ASM33" s="30">
        <f t="shared" si="521"/>
        <v>465.86967437575203</v>
      </c>
      <c r="ASN33" s="30">
        <f t="shared" si="521"/>
        <v>466.06192481427672</v>
      </c>
      <c r="ASO33" s="30">
        <f t="shared" si="521"/>
        <v>466.25425458878982</v>
      </c>
      <c r="ASP33" s="30">
        <f t="shared" si="521"/>
        <v>466.44666373203097</v>
      </c>
      <c r="ASQ33" s="30">
        <f t="shared" si="521"/>
        <v>466.63915227675335</v>
      </c>
      <c r="ASR33" s="30">
        <f t="shared" si="521"/>
        <v>466.83172025572338</v>
      </c>
      <c r="ASS33" s="30">
        <f t="shared" si="521"/>
        <v>467.02436770172136</v>
      </c>
      <c r="AST33" s="30">
        <f t="shared" si="521"/>
        <v>467.21709464754076</v>
      </c>
      <c r="ASU33" s="30">
        <f t="shared" si="521"/>
        <v>467.40990112598899</v>
      </c>
      <c r="ASV33" s="30">
        <f t="shared" si="521"/>
        <v>467.6027871698866</v>
      </c>
      <c r="ASW33" s="30">
        <f t="shared" si="521"/>
        <v>467.79575281206797</v>
      </c>
      <c r="ASX33" s="30">
        <f t="shared" si="521"/>
        <v>467.98879808538095</v>
      </c>
      <c r="ASY33" s="30">
        <f t="shared" si="521"/>
        <v>468.18192302268682</v>
      </c>
      <c r="ASZ33" s="30">
        <f t="shared" si="521"/>
        <v>468.37512765686063</v>
      </c>
      <c r="ATA33" s="30">
        <f t="shared" si="521"/>
        <v>468.56841202079079</v>
      </c>
      <c r="ATB33" s="30">
        <f t="shared" si="521"/>
        <v>468.76177614737935</v>
      </c>
      <c r="ATC33" s="30">
        <f t="shared" si="521"/>
        <v>468.95522006954218</v>
      </c>
      <c r="ATD33" s="30">
        <f t="shared" si="521"/>
        <v>469.14874382020827</v>
      </c>
      <c r="ATE33" s="30">
        <f t="shared" si="521"/>
        <v>469.34234743232048</v>
      </c>
      <c r="ATF33" s="30">
        <f t="shared" si="521"/>
        <v>469.53603093883538</v>
      </c>
      <c r="ATG33" s="30">
        <f t="shared" si="521"/>
        <v>469.72979437272289</v>
      </c>
      <c r="ATH33" s="30">
        <f t="shared" si="521"/>
        <v>469.92363776696664</v>
      </c>
      <c r="ATI33" s="30">
        <f t="shared" si="521"/>
        <v>470.11756115456399</v>
      </c>
      <c r="ATJ33" s="30">
        <f t="shared" si="521"/>
        <v>470.31156456852568</v>
      </c>
      <c r="ATK33" s="30">
        <f t="shared" si="521"/>
        <v>470.50564804187616</v>
      </c>
      <c r="ATL33" s="30">
        <f t="shared" si="521"/>
        <v>470.69981160765354</v>
      </c>
      <c r="ATM33" s="30">
        <f t="shared" si="521"/>
        <v>470.89405529890962</v>
      </c>
      <c r="ATN33" s="30">
        <f t="shared" si="521"/>
        <v>471.08837914870981</v>
      </c>
      <c r="ATO33" s="30">
        <f t="shared" si="521"/>
        <v>471.28278319013316</v>
      </c>
      <c r="ATP33" s="30">
        <f t="shared" si="521"/>
        <v>471.47726745627222</v>
      </c>
      <c r="ATQ33" s="30">
        <f t="shared" si="521"/>
        <v>471.67183198023338</v>
      </c>
      <c r="ATR33" s="30">
        <f t="shared" si="521"/>
        <v>471.86647679513663</v>
      </c>
      <c r="ATS33" s="30">
        <f t="shared" si="521"/>
        <v>472.06120193411573</v>
      </c>
      <c r="ATT33" s="30">
        <f t="shared" si="521"/>
        <v>472.25600743031794</v>
      </c>
      <c r="ATU33" s="30">
        <f t="shared" si="521"/>
        <v>472.45089331690417</v>
      </c>
      <c r="ATV33" s="30">
        <f t="shared" si="521"/>
        <v>472.64585962704922</v>
      </c>
      <c r="ATW33" s="30">
        <f t="shared" si="521"/>
        <v>472.84090639394151</v>
      </c>
      <c r="ATX33" s="30">
        <f t="shared" si="521"/>
        <v>473.03603365078317</v>
      </c>
      <c r="ATY33" s="30">
        <f t="shared" si="521"/>
        <v>473.23124143078974</v>
      </c>
      <c r="ATZ33" s="30">
        <f t="shared" si="521"/>
        <v>473.42652976719091</v>
      </c>
      <c r="AUA33" s="30">
        <f t="shared" si="521"/>
        <v>473.62189869322992</v>
      </c>
      <c r="AUB33" s="30">
        <f t="shared" si="521"/>
        <v>473.81734824216363</v>
      </c>
      <c r="AUC33" s="30">
        <f t="shared" ref="AUC33:AWN33" si="522">AUC19/20</f>
        <v>474.01287844726278</v>
      </c>
      <c r="AUD33" s="30">
        <f t="shared" si="522"/>
        <v>474.20848934181157</v>
      </c>
      <c r="AUE33" s="30">
        <f t="shared" si="522"/>
        <v>474.40418095910826</v>
      </c>
      <c r="AUF33" s="30">
        <f t="shared" si="522"/>
        <v>474.59995333246462</v>
      </c>
      <c r="AUG33" s="30">
        <f t="shared" si="522"/>
        <v>474.79580649520631</v>
      </c>
      <c r="AUH33" s="30">
        <f t="shared" si="522"/>
        <v>474.99174048067272</v>
      </c>
      <c r="AUI33" s="30">
        <f t="shared" si="522"/>
        <v>475.18775532221679</v>
      </c>
      <c r="AUJ33" s="30">
        <f t="shared" si="522"/>
        <v>475.38385105320566</v>
      </c>
      <c r="AUK33" s="30">
        <f t="shared" si="522"/>
        <v>475.58002770701978</v>
      </c>
      <c r="AUL33" s="30">
        <f t="shared" si="522"/>
        <v>475.77628531705358</v>
      </c>
      <c r="AUM33" s="30">
        <f t="shared" si="522"/>
        <v>475.97262391671558</v>
      </c>
      <c r="AUN33" s="30">
        <f t="shared" si="522"/>
        <v>476.16904353942738</v>
      </c>
      <c r="AUO33" s="30">
        <f t="shared" si="522"/>
        <v>476.36554421862473</v>
      </c>
      <c r="AUP33" s="30">
        <f t="shared" si="522"/>
        <v>476.56212598775738</v>
      </c>
      <c r="AUQ33" s="30">
        <f t="shared" si="522"/>
        <v>476.75878888028876</v>
      </c>
      <c r="AUR33" s="30">
        <f t="shared" si="522"/>
        <v>476.95553292969606</v>
      </c>
      <c r="AUS33" s="30">
        <f t="shared" si="522"/>
        <v>477.15235816947006</v>
      </c>
      <c r="AUT33" s="30">
        <f t="shared" si="522"/>
        <v>477.34926463311587</v>
      </c>
      <c r="AUU33" s="30">
        <f t="shared" si="522"/>
        <v>477.54625235415205</v>
      </c>
      <c r="AUV33" s="30">
        <f t="shared" si="522"/>
        <v>477.74332136611099</v>
      </c>
      <c r="AUW33" s="30">
        <f t="shared" si="522"/>
        <v>477.94047170253918</v>
      </c>
      <c r="AUX33" s="30">
        <f t="shared" si="522"/>
        <v>478.13770339699659</v>
      </c>
      <c r="AUY33" s="30">
        <f t="shared" si="522"/>
        <v>478.33501648305747</v>
      </c>
      <c r="AUZ33" s="30">
        <f t="shared" si="522"/>
        <v>478.53241099430943</v>
      </c>
      <c r="AVA33" s="30">
        <f t="shared" si="522"/>
        <v>478.72988696435448</v>
      </c>
      <c r="AVB33" s="30">
        <f t="shared" si="522"/>
        <v>478.92744442680817</v>
      </c>
      <c r="AVC33" s="30">
        <f t="shared" si="522"/>
        <v>479.12508341529986</v>
      </c>
      <c r="AVD33" s="30">
        <f t="shared" si="522"/>
        <v>479.32280396347278</v>
      </c>
      <c r="AVE33" s="30">
        <f t="shared" si="522"/>
        <v>479.52060610498427</v>
      </c>
      <c r="AVF33" s="30">
        <f t="shared" si="522"/>
        <v>479.71848987350569</v>
      </c>
      <c r="AVG33" s="30">
        <f t="shared" si="522"/>
        <v>479.91645530272183</v>
      </c>
      <c r="AVH33" s="30">
        <f t="shared" si="522"/>
        <v>480.11450242633163</v>
      </c>
      <c r="AVI33" s="30">
        <f t="shared" si="522"/>
        <v>480.31263127804777</v>
      </c>
      <c r="AVJ33" s="30">
        <f t="shared" si="522"/>
        <v>480.51084189159729</v>
      </c>
      <c r="AVK33" s="30">
        <f t="shared" si="522"/>
        <v>480.70913430072068</v>
      </c>
      <c r="AVL33" s="30">
        <f t="shared" si="522"/>
        <v>480.90750853917251</v>
      </c>
      <c r="AVM33" s="30">
        <f t="shared" si="522"/>
        <v>481.10596464072131</v>
      </c>
      <c r="AVN33" s="30">
        <f t="shared" si="522"/>
        <v>481.30450263914963</v>
      </c>
      <c r="AVO33" s="30">
        <f t="shared" si="522"/>
        <v>481.50312256825373</v>
      </c>
      <c r="AVP33" s="30">
        <f t="shared" si="522"/>
        <v>481.70182446184401</v>
      </c>
      <c r="AVQ33" s="30">
        <f t="shared" si="522"/>
        <v>481.90060835374459</v>
      </c>
      <c r="AVR33" s="30">
        <f t="shared" si="522"/>
        <v>482.09947427779389</v>
      </c>
      <c r="AVS33" s="30">
        <f t="shared" si="522"/>
        <v>482.29842226784422</v>
      </c>
      <c r="AVT33" s="30">
        <f t="shared" si="522"/>
        <v>482.49745235776152</v>
      </c>
      <c r="AVU33" s="30">
        <f t="shared" si="522"/>
        <v>482.69656458142606</v>
      </c>
      <c r="AVV33" s="30">
        <f t="shared" si="522"/>
        <v>482.89575897273187</v>
      </c>
      <c r="AVW33" s="30">
        <f t="shared" si="522"/>
        <v>483.09503556558712</v>
      </c>
      <c r="AVX33" s="30">
        <f t="shared" si="522"/>
        <v>483.29439439391388</v>
      </c>
      <c r="AVY33" s="30">
        <f t="shared" si="522"/>
        <v>483.49383549164838</v>
      </c>
      <c r="AVZ33" s="30">
        <f t="shared" si="522"/>
        <v>483.69335889274078</v>
      </c>
      <c r="AWA33" s="30">
        <f t="shared" si="522"/>
        <v>483.89296463115505</v>
      </c>
      <c r="AWB33" s="30">
        <f t="shared" si="522"/>
        <v>484.09265274086937</v>
      </c>
      <c r="AWC33" s="30">
        <f t="shared" si="522"/>
        <v>484.29242325587586</v>
      </c>
      <c r="AWD33" s="30">
        <f t="shared" si="522"/>
        <v>484.49227621018071</v>
      </c>
      <c r="AWE33" s="30">
        <f t="shared" si="522"/>
        <v>484.69221163780446</v>
      </c>
      <c r="AWF33" s="30">
        <f t="shared" si="522"/>
        <v>484.89222957278105</v>
      </c>
      <c r="AWG33" s="30">
        <f t="shared" si="522"/>
        <v>485.09233004915893</v>
      </c>
      <c r="AWH33" s="30">
        <f t="shared" si="522"/>
        <v>485.29251310100045</v>
      </c>
      <c r="AWI33" s="30">
        <f t="shared" si="522"/>
        <v>485.49277876238176</v>
      </c>
      <c r="AWJ33" s="30">
        <f t="shared" si="522"/>
        <v>485.69312706739368</v>
      </c>
      <c r="AWK33" s="30">
        <f t="shared" si="522"/>
        <v>485.89355805014054</v>
      </c>
      <c r="AWL33" s="30">
        <f t="shared" si="522"/>
        <v>486.09407174474097</v>
      </c>
      <c r="AWM33" s="30">
        <f t="shared" si="522"/>
        <v>486.29466818532785</v>
      </c>
      <c r="AWN33" s="30">
        <f t="shared" si="522"/>
        <v>486.49534740604787</v>
      </c>
      <c r="AWO33" s="30">
        <f t="shared" ref="AWO33:AYZ33" si="523">AWO19/20</f>
        <v>486.69610944106199</v>
      </c>
      <c r="AWP33" s="30">
        <f t="shared" si="523"/>
        <v>486.89695432454499</v>
      </c>
      <c r="AWQ33" s="30">
        <f t="shared" si="523"/>
        <v>487.09788209068608</v>
      </c>
      <c r="AWR33" s="30">
        <f t="shared" si="523"/>
        <v>487.29889277368858</v>
      </c>
      <c r="AWS33" s="30">
        <f t="shared" si="523"/>
        <v>487.49998640776937</v>
      </c>
      <c r="AWT33" s="30">
        <f t="shared" si="523"/>
        <v>487.70116302716025</v>
      </c>
      <c r="AWU33" s="30">
        <f t="shared" si="523"/>
        <v>487.90242266610676</v>
      </c>
      <c r="AWV33" s="30">
        <f t="shared" si="523"/>
        <v>488.10376535886843</v>
      </c>
      <c r="AWW33" s="30">
        <f t="shared" si="523"/>
        <v>488.30519113971906</v>
      </c>
      <c r="AWX33" s="30">
        <f t="shared" si="523"/>
        <v>488.50670004294659</v>
      </c>
      <c r="AWY33" s="30">
        <f t="shared" si="523"/>
        <v>488.70829210285336</v>
      </c>
      <c r="AWZ33" s="30">
        <f t="shared" si="523"/>
        <v>488.90996735375546</v>
      </c>
      <c r="AXA33" s="30">
        <f t="shared" si="523"/>
        <v>489.11172582998336</v>
      </c>
      <c r="AXB33" s="30">
        <f t="shared" si="523"/>
        <v>489.31356756588156</v>
      </c>
      <c r="AXC33" s="30">
        <f t="shared" si="523"/>
        <v>489.51549259580895</v>
      </c>
      <c r="AXD33" s="30">
        <f t="shared" si="523"/>
        <v>489.71750095413853</v>
      </c>
      <c r="AXE33" s="30">
        <f t="shared" si="523"/>
        <v>489.91959267525726</v>
      </c>
      <c r="AXF33" s="30">
        <f t="shared" si="523"/>
        <v>490.12176779356651</v>
      </c>
      <c r="AXG33" s="30">
        <f t="shared" si="523"/>
        <v>490.32402634348182</v>
      </c>
      <c r="AXH33" s="30">
        <f t="shared" si="523"/>
        <v>490.52636835943292</v>
      </c>
      <c r="AXI33" s="30">
        <f t="shared" si="523"/>
        <v>490.7287938758638</v>
      </c>
      <c r="AXJ33" s="30">
        <f t="shared" si="523"/>
        <v>490.93130292723265</v>
      </c>
      <c r="AXK33" s="30">
        <f t="shared" si="523"/>
        <v>491.13389554801159</v>
      </c>
      <c r="AXL33" s="30">
        <f t="shared" si="523"/>
        <v>491.33657177268742</v>
      </c>
      <c r="AXM33" s="30">
        <f t="shared" si="523"/>
        <v>491.53933163576085</v>
      </c>
      <c r="AXN33" s="30">
        <f t="shared" si="523"/>
        <v>491.74217517174702</v>
      </c>
      <c r="AXO33" s="30">
        <f t="shared" si="523"/>
        <v>491.9451024151752</v>
      </c>
      <c r="AXP33" s="30">
        <f t="shared" si="523"/>
        <v>492.14811340058884</v>
      </c>
      <c r="AXQ33" s="30">
        <f t="shared" si="523"/>
        <v>492.35120816254573</v>
      </c>
      <c r="AXR33" s="30">
        <f t="shared" si="523"/>
        <v>492.5543867356181</v>
      </c>
      <c r="AXS33" s="30">
        <f t="shared" si="523"/>
        <v>492.75764915439231</v>
      </c>
      <c r="AXT33" s="30">
        <f t="shared" si="523"/>
        <v>492.96099545346885</v>
      </c>
      <c r="AXU33" s="30">
        <f t="shared" si="523"/>
        <v>493.16442566746264</v>
      </c>
      <c r="AXV33" s="30">
        <f t="shared" si="523"/>
        <v>493.36793983100279</v>
      </c>
      <c r="AXW33" s="30">
        <f t="shared" si="523"/>
        <v>493.57153797873286</v>
      </c>
      <c r="AXX33" s="30">
        <f t="shared" si="523"/>
        <v>493.77522014531058</v>
      </c>
      <c r="AXY33" s="30">
        <f t="shared" si="523"/>
        <v>493.97898636540805</v>
      </c>
      <c r="AXZ33" s="30">
        <f t="shared" si="523"/>
        <v>494.18283667371145</v>
      </c>
      <c r="AYA33" s="30">
        <f t="shared" si="523"/>
        <v>494.38677110492154</v>
      </c>
      <c r="AYB33" s="30">
        <f t="shared" si="523"/>
        <v>494.59078969375332</v>
      </c>
      <c r="AYC33" s="30">
        <f t="shared" si="523"/>
        <v>494.7948924749362</v>
      </c>
      <c r="AYD33" s="30">
        <f t="shared" si="523"/>
        <v>494.9990794832139</v>
      </c>
      <c r="AYE33" s="30">
        <f t="shared" si="523"/>
        <v>495.20335075334424</v>
      </c>
      <c r="AYF33" s="30">
        <f t="shared" si="523"/>
        <v>495.40770632009952</v>
      </c>
      <c r="AYG33" s="30">
        <f t="shared" si="523"/>
        <v>495.61214621826667</v>
      </c>
      <c r="AYH33" s="30">
        <f t="shared" si="523"/>
        <v>495.81667048264654</v>
      </c>
      <c r="AYI33" s="30">
        <f t="shared" si="523"/>
        <v>496.0212791480547</v>
      </c>
      <c r="AYJ33" s="30">
        <f t="shared" si="523"/>
        <v>496.22597224932076</v>
      </c>
      <c r="AYK33" s="30">
        <f t="shared" si="523"/>
        <v>496.43074982128883</v>
      </c>
      <c r="AYL33" s="30">
        <f t="shared" si="523"/>
        <v>496.63561189881767</v>
      </c>
      <c r="AYM33" s="30">
        <f t="shared" si="523"/>
        <v>496.84055851677994</v>
      </c>
      <c r="AYN33" s="30">
        <f t="shared" si="523"/>
        <v>497.0455897100631</v>
      </c>
      <c r="AYO33" s="30">
        <f t="shared" si="523"/>
        <v>497.25070551356873</v>
      </c>
      <c r="AYP33" s="30">
        <f t="shared" si="523"/>
        <v>497.45590596221308</v>
      </c>
      <c r="AYQ33" s="30">
        <f t="shared" si="523"/>
        <v>497.66119109092642</v>
      </c>
      <c r="AYR33" s="30">
        <f t="shared" si="523"/>
        <v>497.86656093465382</v>
      </c>
      <c r="AYS33" s="30">
        <f t="shared" si="523"/>
        <v>498.07201552835465</v>
      </c>
      <c r="AYT33" s="30">
        <f t="shared" si="523"/>
        <v>498.27755490700275</v>
      </c>
      <c r="AYU33" s="30">
        <f t="shared" si="523"/>
        <v>498.48317910558615</v>
      </c>
      <c r="AYV33" s="30">
        <f t="shared" si="523"/>
        <v>498.68888815910759</v>
      </c>
      <c r="AYW33" s="30">
        <f t="shared" si="523"/>
        <v>498.89468210258417</v>
      </c>
      <c r="AYX33" s="30">
        <f t="shared" si="523"/>
        <v>499.10056097104751</v>
      </c>
      <c r="AYY33" s="30">
        <f t="shared" si="523"/>
        <v>499.30652479954352</v>
      </c>
      <c r="AYZ33" s="30">
        <f t="shared" si="523"/>
        <v>499.51257362313265</v>
      </c>
      <c r="AZA33" s="30">
        <f t="shared" ref="AZA33:BBL33" si="524">AZA19/20</f>
        <v>499.71870747688973</v>
      </c>
      <c r="AZB33" s="30">
        <f t="shared" si="524"/>
        <v>499.92492639590421</v>
      </c>
      <c r="AZC33" s="30">
        <f t="shared" si="524"/>
        <v>500.13123041527996</v>
      </c>
      <c r="AZD33" s="30">
        <f t="shared" si="524"/>
        <v>500.33761957013547</v>
      </c>
      <c r="AZE33" s="30">
        <f t="shared" si="524"/>
        <v>500.5440938956034</v>
      </c>
      <c r="AZF33" s="30">
        <f t="shared" si="524"/>
        <v>500.75065342683138</v>
      </c>
      <c r="AZG33" s="30">
        <f t="shared" si="524"/>
        <v>500.95729819898105</v>
      </c>
      <c r="AZH33" s="30">
        <f t="shared" si="524"/>
        <v>501.16402824722883</v>
      </c>
      <c r="AZI33" s="30">
        <f t="shared" si="524"/>
        <v>501.37084360676556</v>
      </c>
      <c r="AZJ33" s="30">
        <f t="shared" si="524"/>
        <v>501.57774431279665</v>
      </c>
      <c r="AZK33" s="30">
        <f t="shared" si="524"/>
        <v>501.78473040054234</v>
      </c>
      <c r="AZL33" s="30">
        <f t="shared" si="524"/>
        <v>501.99180190523674</v>
      </c>
      <c r="AZM33" s="30">
        <f t="shared" si="524"/>
        <v>502.19895886212896</v>
      </c>
      <c r="AZN33" s="30">
        <f t="shared" si="524"/>
        <v>502.4062013064825</v>
      </c>
      <c r="AZO33" s="30">
        <f t="shared" si="524"/>
        <v>502.61352927357558</v>
      </c>
      <c r="AZP33" s="30">
        <f t="shared" si="524"/>
        <v>502.82094279870091</v>
      </c>
      <c r="AZQ33" s="30">
        <f t="shared" si="524"/>
        <v>503.02844191716565</v>
      </c>
      <c r="AZR33" s="30">
        <f t="shared" si="524"/>
        <v>503.23602666429161</v>
      </c>
      <c r="AZS33" s="30">
        <f t="shared" si="524"/>
        <v>503.44369707541529</v>
      </c>
      <c r="AZT33" s="30">
        <f t="shared" si="524"/>
        <v>503.65145318588748</v>
      </c>
      <c r="AZU33" s="30">
        <f t="shared" si="524"/>
        <v>503.85929503107371</v>
      </c>
      <c r="AZV33" s="30">
        <f t="shared" si="524"/>
        <v>504.06722264635408</v>
      </c>
      <c r="AZW33" s="30">
        <f t="shared" si="524"/>
        <v>504.27523606712356</v>
      </c>
      <c r="AZX33" s="30">
        <f t="shared" si="524"/>
        <v>504.48333532879133</v>
      </c>
      <c r="AZY33" s="30">
        <f t="shared" si="524"/>
        <v>504.69152046678153</v>
      </c>
      <c r="AZZ33" s="30">
        <f t="shared" si="524"/>
        <v>504.8997915165325</v>
      </c>
      <c r="BAA33" s="30">
        <f t="shared" si="524"/>
        <v>505.10814851349761</v>
      </c>
      <c r="BAB33" s="30">
        <f t="shared" si="524"/>
        <v>505.31659149314464</v>
      </c>
      <c r="BAC33" s="30">
        <f t="shared" si="524"/>
        <v>505.52512049095611</v>
      </c>
      <c r="BAD33" s="30">
        <f t="shared" si="524"/>
        <v>505.73373554242909</v>
      </c>
      <c r="BAE33" s="30">
        <f t="shared" si="524"/>
        <v>505.94243668307536</v>
      </c>
      <c r="BAF33" s="30">
        <f t="shared" si="524"/>
        <v>506.15122394842126</v>
      </c>
      <c r="BAG33" s="30">
        <f t="shared" si="524"/>
        <v>506.36009737400809</v>
      </c>
      <c r="BAH33" s="30">
        <f t="shared" si="524"/>
        <v>506.56905699539146</v>
      </c>
      <c r="BAI33" s="30">
        <f t="shared" si="524"/>
        <v>506.77810284814166</v>
      </c>
      <c r="BAJ33" s="30">
        <f t="shared" si="524"/>
        <v>506.98723496784396</v>
      </c>
      <c r="BAK33" s="30">
        <f t="shared" si="524"/>
        <v>507.19645339009821</v>
      </c>
      <c r="BAL33" s="30">
        <f t="shared" si="524"/>
        <v>507.40575815051869</v>
      </c>
      <c r="BAM33" s="30">
        <f t="shared" si="524"/>
        <v>507.61514928473468</v>
      </c>
      <c r="BAN33" s="30">
        <f t="shared" si="524"/>
        <v>507.82462682839002</v>
      </c>
      <c r="BAO33" s="30">
        <f t="shared" si="524"/>
        <v>508.03419081714327</v>
      </c>
      <c r="BAP33" s="30">
        <f t="shared" si="524"/>
        <v>508.24384128666782</v>
      </c>
      <c r="BAQ33" s="30">
        <f t="shared" si="524"/>
        <v>508.45357827265161</v>
      </c>
      <c r="BAR33" s="30">
        <f t="shared" si="524"/>
        <v>508.66340181079738</v>
      </c>
      <c r="BAS33" s="30">
        <f t="shared" si="524"/>
        <v>508.87331193682269</v>
      </c>
      <c r="BAT33" s="30">
        <f t="shared" si="524"/>
        <v>509.08330868645953</v>
      </c>
      <c r="BAU33" s="30">
        <f t="shared" si="524"/>
        <v>509.29339209545526</v>
      </c>
      <c r="BAV33" s="30">
        <f t="shared" si="524"/>
        <v>509.50356219957138</v>
      </c>
      <c r="BAW33" s="30">
        <f t="shared" si="524"/>
        <v>509.71381903458422</v>
      </c>
      <c r="BAX33" s="30">
        <f t="shared" si="524"/>
        <v>509.9241626362853</v>
      </c>
      <c r="BAY33" s="30">
        <f t="shared" si="524"/>
        <v>510.13459304048047</v>
      </c>
      <c r="BAZ33" s="30">
        <f t="shared" si="524"/>
        <v>510.34511028299039</v>
      </c>
      <c r="BBA33" s="30">
        <f t="shared" si="524"/>
        <v>510.5557143996507</v>
      </c>
      <c r="BBB33" s="30">
        <f t="shared" si="524"/>
        <v>510.76640542631196</v>
      </c>
      <c r="BBC33" s="30">
        <f t="shared" si="524"/>
        <v>510.97718339883943</v>
      </c>
      <c r="BBD33" s="30">
        <f t="shared" si="524"/>
        <v>511.18804835311255</v>
      </c>
      <c r="BBE33" s="30">
        <f t="shared" si="524"/>
        <v>511.39900032502646</v>
      </c>
      <c r="BBF33" s="30">
        <f t="shared" si="524"/>
        <v>511.61003935049058</v>
      </c>
      <c r="BBG33" s="30">
        <f t="shared" si="524"/>
        <v>511.82116546542949</v>
      </c>
      <c r="BBH33" s="30">
        <f t="shared" si="524"/>
        <v>512.03237870578209</v>
      </c>
      <c r="BBI33" s="30">
        <f t="shared" si="524"/>
        <v>512.24367910750254</v>
      </c>
      <c r="BBJ33" s="30">
        <f t="shared" si="524"/>
        <v>512.45506670655982</v>
      </c>
      <c r="BBK33" s="30">
        <f t="shared" si="524"/>
        <v>512.66654153893751</v>
      </c>
      <c r="BBL33" s="30">
        <f t="shared" si="524"/>
        <v>512.87810364063432</v>
      </c>
      <c r="BBM33" s="30">
        <f t="shared" ref="BBM33:BDX33" si="525">BBM19/20</f>
        <v>513.08975304766363</v>
      </c>
      <c r="BBN33" s="30">
        <f t="shared" si="525"/>
        <v>513.30148979605383</v>
      </c>
      <c r="BBO33" s="30">
        <f t="shared" si="525"/>
        <v>513.51331392184807</v>
      </c>
      <c r="BBP33" s="30">
        <f t="shared" si="525"/>
        <v>513.72522546110417</v>
      </c>
      <c r="BBQ33" s="30">
        <f t="shared" si="525"/>
        <v>513.93722444989521</v>
      </c>
      <c r="BBR33" s="30">
        <f t="shared" si="525"/>
        <v>514.14931092430902</v>
      </c>
      <c r="BBS33" s="30">
        <f t="shared" si="525"/>
        <v>514.36148492044811</v>
      </c>
      <c r="BBT33" s="30">
        <f t="shared" si="525"/>
        <v>514.57374647443032</v>
      </c>
      <c r="BBU33" s="30">
        <f t="shared" si="525"/>
        <v>514.78609562238785</v>
      </c>
      <c r="BBV33" s="30">
        <f t="shared" si="525"/>
        <v>514.99853240046832</v>
      </c>
      <c r="BBW33" s="30">
        <f t="shared" si="525"/>
        <v>515.21105684483405</v>
      </c>
      <c r="BBX33" s="30">
        <f t="shared" si="525"/>
        <v>515.42366899166211</v>
      </c>
      <c r="BBY33" s="30">
        <f t="shared" si="525"/>
        <v>515.63636887714483</v>
      </c>
      <c r="BBZ33" s="30">
        <f t="shared" si="525"/>
        <v>515.84915653748931</v>
      </c>
      <c r="BCA33" s="30">
        <f t="shared" si="525"/>
        <v>516.06203200891764</v>
      </c>
      <c r="BCB33" s="30">
        <f t="shared" si="525"/>
        <v>516.27499532766683</v>
      </c>
      <c r="BCC33" s="30">
        <f t="shared" si="525"/>
        <v>516.48804652998865</v>
      </c>
      <c r="BCD33" s="30">
        <f t="shared" si="525"/>
        <v>516.70118565215012</v>
      </c>
      <c r="BCE33" s="30">
        <f t="shared" si="525"/>
        <v>516.91441273043324</v>
      </c>
      <c r="BCF33" s="30">
        <f t="shared" si="525"/>
        <v>517.12772780113471</v>
      </c>
      <c r="BCG33" s="30">
        <f t="shared" si="525"/>
        <v>517.34113090056644</v>
      </c>
      <c r="BCH33" s="30">
        <f t="shared" si="525"/>
        <v>517.55462206505513</v>
      </c>
      <c r="BCI33" s="30">
        <f t="shared" si="525"/>
        <v>517.7682013309427</v>
      </c>
      <c r="BCJ33" s="30">
        <f t="shared" si="525"/>
        <v>517.98186873458599</v>
      </c>
      <c r="BCK33" s="30">
        <f t="shared" si="525"/>
        <v>518.19562431235659</v>
      </c>
      <c r="BCL33" s="30">
        <f t="shared" si="525"/>
        <v>518.40946810064156</v>
      </c>
      <c r="BCM33" s="30">
        <f t="shared" si="525"/>
        <v>518.62340013584276</v>
      </c>
      <c r="BCN33" s="30">
        <f t="shared" si="525"/>
        <v>518.8374204543768</v>
      </c>
      <c r="BCO33" s="30">
        <f t="shared" si="525"/>
        <v>519.05152909267576</v>
      </c>
      <c r="BCP33" s="30">
        <f t="shared" si="525"/>
        <v>519.26572608718629</v>
      </c>
      <c r="BCQ33" s="30">
        <f t="shared" si="525"/>
        <v>519.48001147437083</v>
      </c>
      <c r="BCR33" s="30">
        <f t="shared" si="525"/>
        <v>519.6943852907059</v>
      </c>
      <c r="BCS33" s="30">
        <f t="shared" si="525"/>
        <v>519.90884757268373</v>
      </c>
      <c r="BCT33" s="30">
        <f t="shared" si="525"/>
        <v>520.12339835681155</v>
      </c>
      <c r="BCU33" s="30">
        <f t="shared" si="525"/>
        <v>520.33803767961149</v>
      </c>
      <c r="BCV33" s="30">
        <f t="shared" si="525"/>
        <v>520.55276557762068</v>
      </c>
      <c r="BCW33" s="30">
        <f t="shared" si="525"/>
        <v>520.7675820873917</v>
      </c>
      <c r="BCX33" s="30">
        <f t="shared" si="525"/>
        <v>520.98248724549171</v>
      </c>
      <c r="BCY33" s="30">
        <f t="shared" si="525"/>
        <v>521.19748108850331</v>
      </c>
      <c r="BCZ33" s="30">
        <f t="shared" si="525"/>
        <v>521.41256365302411</v>
      </c>
      <c r="BDA33" s="30">
        <f t="shared" si="525"/>
        <v>521.62773497566673</v>
      </c>
      <c r="BDB33" s="30">
        <f t="shared" si="525"/>
        <v>521.84299509305924</v>
      </c>
      <c r="BDC33" s="30">
        <f t="shared" si="525"/>
        <v>522.05834404184429</v>
      </c>
      <c r="BDD33" s="30">
        <f t="shared" si="525"/>
        <v>522.27378185868008</v>
      </c>
      <c r="BDE33" s="30">
        <f t="shared" si="525"/>
        <v>522.48930858023971</v>
      </c>
      <c r="BDF33" s="30">
        <f t="shared" si="525"/>
        <v>522.70492424321151</v>
      </c>
      <c r="BDG33" s="30">
        <f t="shared" si="525"/>
        <v>522.92062888429905</v>
      </c>
      <c r="BDH33" s="30">
        <f t="shared" si="525"/>
        <v>523.13642254022056</v>
      </c>
      <c r="BDI33" s="30">
        <f t="shared" si="525"/>
        <v>523.35230524771032</v>
      </c>
      <c r="BDJ33" s="30">
        <f t="shared" si="525"/>
        <v>523.5682770435169</v>
      </c>
      <c r="BDK33" s="30">
        <f t="shared" si="525"/>
        <v>523.78433796440436</v>
      </c>
      <c r="BDL33" s="30">
        <f t="shared" si="525"/>
        <v>524.00048804715209</v>
      </c>
      <c r="BDM33" s="30">
        <f t="shared" si="525"/>
        <v>524.2167273285545</v>
      </c>
      <c r="BDN33" s="30">
        <f t="shared" si="525"/>
        <v>524.43305584542099</v>
      </c>
      <c r="BDO33" s="30">
        <f t="shared" si="525"/>
        <v>524.64947363457691</v>
      </c>
      <c r="BDP33" s="30">
        <f t="shared" si="525"/>
        <v>524.86598073286166</v>
      </c>
      <c r="BDQ33" s="30">
        <f t="shared" si="525"/>
        <v>525.08257717713082</v>
      </c>
      <c r="BDR33" s="30">
        <f t="shared" si="525"/>
        <v>525.29926300425439</v>
      </c>
      <c r="BDS33" s="30">
        <f t="shared" si="525"/>
        <v>525.51603825111852</v>
      </c>
      <c r="BDT33" s="30">
        <f t="shared" si="525"/>
        <v>525.73290295462346</v>
      </c>
      <c r="BDU33" s="30">
        <f t="shared" si="525"/>
        <v>525.94985715168571</v>
      </c>
      <c r="BDV33" s="30">
        <f t="shared" si="525"/>
        <v>526.16690087923655</v>
      </c>
      <c r="BDW33" s="30">
        <f t="shared" si="525"/>
        <v>526.38403417422228</v>
      </c>
      <c r="BDX33" s="30">
        <f t="shared" si="525"/>
        <v>526.60125707360498</v>
      </c>
      <c r="BDY33" s="30">
        <f t="shared" ref="BDY33:BGJ33" si="526">BDY19/20</f>
        <v>526.81856961436154</v>
      </c>
      <c r="BDZ33" s="30">
        <f t="shared" si="526"/>
        <v>527.03597183348427</v>
      </c>
      <c r="BEA33" s="30">
        <f t="shared" si="526"/>
        <v>527.25346376798086</v>
      </c>
      <c r="BEB33" s="30">
        <f t="shared" si="526"/>
        <v>527.471045454874</v>
      </c>
      <c r="BEC33" s="30">
        <f t="shared" si="526"/>
        <v>527.68871693120184</v>
      </c>
      <c r="BED33" s="30">
        <f t="shared" si="526"/>
        <v>527.90647823401775</v>
      </c>
      <c r="BEE33" s="30">
        <f t="shared" si="526"/>
        <v>528.12432940039048</v>
      </c>
      <c r="BEF33" s="30">
        <f t="shared" si="526"/>
        <v>528.34227046740421</v>
      </c>
      <c r="BEG33" s="30">
        <f t="shared" si="526"/>
        <v>528.56030147215802</v>
      </c>
      <c r="BEH33" s="30">
        <f t="shared" si="526"/>
        <v>528.77842245176646</v>
      </c>
      <c r="BEI33" s="30">
        <f t="shared" si="526"/>
        <v>528.99663344335966</v>
      </c>
      <c r="BEJ33" s="30">
        <f t="shared" si="526"/>
        <v>529.21493448408285</v>
      </c>
      <c r="BEK33" s="30">
        <f t="shared" si="526"/>
        <v>529.43332561109628</v>
      </c>
      <c r="BEL33" s="30">
        <f t="shared" si="526"/>
        <v>529.65180686157623</v>
      </c>
      <c r="BEM33" s="30">
        <f t="shared" si="526"/>
        <v>529.87037827271376</v>
      </c>
      <c r="BEN33" s="30">
        <f t="shared" si="526"/>
        <v>530.08903988171573</v>
      </c>
      <c r="BEO33" s="30">
        <f t="shared" si="526"/>
        <v>530.30779172580355</v>
      </c>
      <c r="BEP33" s="30">
        <f t="shared" si="526"/>
        <v>530.52663384221501</v>
      </c>
      <c r="BEQ33" s="30">
        <f t="shared" si="526"/>
        <v>530.74556626820277</v>
      </c>
      <c r="BER33" s="30">
        <f t="shared" si="526"/>
        <v>530.96458904103451</v>
      </c>
      <c r="BES33" s="30">
        <f t="shared" si="526"/>
        <v>531.18370219799408</v>
      </c>
      <c r="BET33" s="30">
        <f t="shared" si="526"/>
        <v>531.40290577638007</v>
      </c>
      <c r="BEU33" s="30">
        <f t="shared" si="526"/>
        <v>531.62219981350677</v>
      </c>
      <c r="BEV33" s="30">
        <f t="shared" si="526"/>
        <v>531.84158434670394</v>
      </c>
      <c r="BEW33" s="30">
        <f t="shared" si="526"/>
        <v>532.06105941331623</v>
      </c>
      <c r="BEX33" s="30">
        <f t="shared" si="526"/>
        <v>532.28062505070432</v>
      </c>
      <c r="BEY33" s="30">
        <f t="shared" si="526"/>
        <v>532.50028129624411</v>
      </c>
      <c r="BEZ33" s="30">
        <f t="shared" si="526"/>
        <v>532.72002818732665</v>
      </c>
      <c r="BFA33" s="30">
        <f t="shared" si="526"/>
        <v>532.93986576135865</v>
      </c>
      <c r="BFB33" s="30">
        <f t="shared" si="526"/>
        <v>533.1597940557624</v>
      </c>
      <c r="BFC33" s="30">
        <f t="shared" si="526"/>
        <v>533.37981310797534</v>
      </c>
      <c r="BFD33" s="30">
        <f t="shared" si="526"/>
        <v>533.59992295545067</v>
      </c>
      <c r="BFE33" s="30">
        <f t="shared" si="526"/>
        <v>533.82012363565661</v>
      </c>
      <c r="BFF33" s="30">
        <f t="shared" si="526"/>
        <v>534.04041518607733</v>
      </c>
      <c r="BFG33" s="30">
        <f t="shared" si="526"/>
        <v>534.26079764421218</v>
      </c>
      <c r="BFH33" s="30">
        <f t="shared" si="526"/>
        <v>534.481271047576</v>
      </c>
      <c r="BFI33" s="30">
        <f t="shared" si="526"/>
        <v>534.70183543369933</v>
      </c>
      <c r="BFJ33" s="30">
        <f t="shared" si="526"/>
        <v>534.92249084012769</v>
      </c>
      <c r="BFK33" s="30">
        <f t="shared" si="526"/>
        <v>535.14323730442266</v>
      </c>
      <c r="BFL33" s="30">
        <f t="shared" si="526"/>
        <v>535.36407486416101</v>
      </c>
      <c r="BFM33" s="30">
        <f t="shared" si="526"/>
        <v>535.58500355693525</v>
      </c>
      <c r="BFN33" s="30">
        <f t="shared" si="526"/>
        <v>535.80602342035309</v>
      </c>
      <c r="BFO33" s="30">
        <f t="shared" si="526"/>
        <v>536.02713449203804</v>
      </c>
      <c r="BFP33" s="30">
        <f t="shared" si="526"/>
        <v>536.24833680962877</v>
      </c>
      <c r="BFQ33" s="30">
        <f t="shared" si="526"/>
        <v>536.46963041077993</v>
      </c>
      <c r="BFR33" s="30">
        <f t="shared" si="526"/>
        <v>536.69101533316166</v>
      </c>
      <c r="BFS33" s="30">
        <f t="shared" si="526"/>
        <v>536.91249161445921</v>
      </c>
      <c r="BFT33" s="30">
        <f t="shared" si="526"/>
        <v>537.13405929237376</v>
      </c>
      <c r="BFU33" s="30">
        <f t="shared" si="526"/>
        <v>537.35571840462205</v>
      </c>
      <c r="BFV33" s="30">
        <f t="shared" si="526"/>
        <v>537.57746898893606</v>
      </c>
      <c r="BFW33" s="30">
        <f t="shared" si="526"/>
        <v>537.79931108306369</v>
      </c>
      <c r="BFX33" s="30">
        <f t="shared" si="526"/>
        <v>538.02124472476839</v>
      </c>
      <c r="BFY33" s="30">
        <f t="shared" si="526"/>
        <v>538.24326995182878</v>
      </c>
      <c r="BFZ33" s="30">
        <f t="shared" si="526"/>
        <v>538.46538680203969</v>
      </c>
      <c r="BGA33" s="30">
        <f t="shared" si="526"/>
        <v>538.68759531321132</v>
      </c>
      <c r="BGB33" s="30">
        <f t="shared" si="526"/>
        <v>538.90989552316933</v>
      </c>
      <c r="BGC33" s="30">
        <f t="shared" si="526"/>
        <v>539.13228746975494</v>
      </c>
      <c r="BGD33" s="30">
        <f t="shared" si="526"/>
        <v>539.35477119082509</v>
      </c>
      <c r="BGE33" s="30">
        <f t="shared" si="526"/>
        <v>539.57734672425238</v>
      </c>
      <c r="BGF33" s="30">
        <f t="shared" si="526"/>
        <v>539.80001410792499</v>
      </c>
      <c r="BGG33" s="30">
        <f t="shared" si="526"/>
        <v>540.02277337974681</v>
      </c>
      <c r="BGH33" s="30">
        <f t="shared" si="526"/>
        <v>540.24562457763739</v>
      </c>
      <c r="BGI33" s="30">
        <f t="shared" si="526"/>
        <v>540.46856773953186</v>
      </c>
      <c r="BGJ33" s="30">
        <f t="shared" si="526"/>
        <v>540.69160290338084</v>
      </c>
      <c r="BGK33" s="30">
        <f t="shared" ref="BGK33:BHE33" si="527">BGK19/20</f>
        <v>540.91473010715094</v>
      </c>
      <c r="BGL33" s="30">
        <f t="shared" si="527"/>
        <v>541.13794938882415</v>
      </c>
      <c r="BGM33" s="30">
        <f t="shared" si="527"/>
        <v>541.36126078639859</v>
      </c>
      <c r="BGN33" s="30">
        <f t="shared" si="527"/>
        <v>541.58466433788738</v>
      </c>
      <c r="BGO33" s="30">
        <f t="shared" si="527"/>
        <v>541.80816008131967</v>
      </c>
      <c r="BGP33" s="30">
        <f t="shared" si="527"/>
        <v>542.03174805474043</v>
      </c>
      <c r="BGQ33" s="30">
        <f t="shared" si="527"/>
        <v>542.2554282962102</v>
      </c>
      <c r="BGR33" s="30">
        <f t="shared" si="527"/>
        <v>542.47920084380507</v>
      </c>
      <c r="BGS33" s="30">
        <f t="shared" si="527"/>
        <v>542.70306573561743</v>
      </c>
      <c r="BGT33" s="30">
        <f t="shared" si="527"/>
        <v>542.92702300975452</v>
      </c>
      <c r="BGU33" s="30">
        <f t="shared" si="527"/>
        <v>543.15107270433998</v>
      </c>
      <c r="BGV33" s="30">
        <f t="shared" si="527"/>
        <v>543.37521485751279</v>
      </c>
      <c r="BGW33" s="30">
        <f t="shared" si="527"/>
        <v>543.59944950742806</v>
      </c>
      <c r="BGX33" s="30">
        <f t="shared" si="527"/>
        <v>543.82377669225627</v>
      </c>
      <c r="BGY33" s="30">
        <f t="shared" si="527"/>
        <v>544.04819645018392</v>
      </c>
      <c r="BGZ33" s="30">
        <f t="shared" si="527"/>
        <v>544.27270881941308</v>
      </c>
      <c r="BHA33" s="30">
        <f t="shared" si="527"/>
        <v>544.49731383816163</v>
      </c>
      <c r="BHB33" s="30">
        <f t="shared" si="527"/>
        <v>544.72201154466313</v>
      </c>
      <c r="BHC33" s="30">
        <f t="shared" si="527"/>
        <v>544.94680197716718</v>
      </c>
      <c r="BHD33" s="30">
        <f t="shared" si="527"/>
        <v>545.17168517393907</v>
      </c>
      <c r="BHE33" s="30">
        <f t="shared" si="527"/>
        <v>545.39666117325999</v>
      </c>
    </row>
    <row r="34" spans="1:1565" x14ac:dyDescent="0.3">
      <c r="B34" s="52">
        <v>8</v>
      </c>
      <c r="C34" s="19" t="s">
        <v>33</v>
      </c>
      <c r="D34" s="18" t="s">
        <v>37</v>
      </c>
      <c r="E34" s="17">
        <v>0</v>
      </c>
      <c r="F34" s="17">
        <f t="shared" si="351"/>
        <v>82.09</v>
      </c>
      <c r="G34" s="30">
        <f t="shared" si="351"/>
        <v>163.7410721581</v>
      </c>
      <c r="H34" s="30">
        <f t="shared" si="351"/>
        <v>244.95575849396172</v>
      </c>
      <c r="I34" s="30">
        <f t="shared" ref="I34:BT34" si="528">I20/20</f>
        <v>325.73658639205024</v>
      </c>
      <c r="J34" s="30">
        <f t="shared" si="528"/>
        <v>406.08606868592892</v>
      </c>
      <c r="K34" s="30">
        <f t="shared" si="528"/>
        <v>486.00670374206902</v>
      </c>
      <c r="L34" s="30">
        <f t="shared" si="528"/>
        <v>565.50097554317631</v>
      </c>
      <c r="M34" s="30">
        <f t="shared" si="528"/>
        <v>644.57135377103828</v>
      </c>
      <c r="N34" s="30">
        <f t="shared" si="528"/>
        <v>723.2202938888928</v>
      </c>
      <c r="O34" s="30">
        <f t="shared" si="528"/>
        <v>801.45023722332462</v>
      </c>
      <c r="P34" s="30">
        <f t="shared" si="528"/>
        <v>879.26361104568821</v>
      </c>
      <c r="Q34" s="30">
        <f t="shared" si="528"/>
        <v>956.66282865306243</v>
      </c>
      <c r="R34" s="30">
        <f t="shared" si="528"/>
        <v>1033.6502894487392</v>
      </c>
      <c r="S34" s="30">
        <f t="shared" si="528"/>
        <v>1110.228379022248</v>
      </c>
      <c r="T34" s="30">
        <f t="shared" si="528"/>
        <v>1186.3994692289195</v>
      </c>
      <c r="U34" s="30">
        <f t="shared" si="528"/>
        <v>1262.1659182689923</v>
      </c>
      <c r="V34" s="30">
        <f t="shared" si="528"/>
        <v>1337.5300707662605</v>
      </c>
      <c r="W34" s="30">
        <f t="shared" si="528"/>
        <v>1412.494257846274</v>
      </c>
      <c r="X34" s="30">
        <f t="shared" si="528"/>
        <v>1487.0607972140829</v>
      </c>
      <c r="Y34" s="30">
        <f t="shared" si="528"/>
        <v>1561.2319932315356</v>
      </c>
      <c r="Z34" s="30">
        <f t="shared" si="528"/>
        <v>1635.0101369941358</v>
      </c>
      <c r="AA34" s="30">
        <f t="shared" si="528"/>
        <v>1708.3975064074498</v>
      </c>
      <c r="AB34" s="30">
        <f t="shared" si="528"/>
        <v>1781.3963662630788</v>
      </c>
      <c r="AC34" s="30">
        <f t="shared" si="528"/>
        <v>1854.0089683141935</v>
      </c>
      <c r="AD34" s="30">
        <f t="shared" si="528"/>
        <v>1926.2375513506304</v>
      </c>
      <c r="AE34" s="30">
        <f t="shared" si="528"/>
        <v>1998.0843412735587</v>
      </c>
      <c r="AF34" s="30">
        <f t="shared" si="528"/>
        <v>2069.5515511697163</v>
      </c>
      <c r="AG34" s="30">
        <f t="shared" si="528"/>
        <v>2140.6413813852159</v>
      </c>
      <c r="AH34" s="30">
        <f t="shared" si="528"/>
        <v>2211.3560195989312</v>
      </c>
      <c r="AI34" s="30">
        <f t="shared" si="528"/>
        <v>2281.6976408954538</v>
      </c>
      <c r="AJ34" s="30">
        <f t="shared" si="528"/>
        <v>2351.6684078376375</v>
      </c>
      <c r="AK34" s="30">
        <f t="shared" si="528"/>
        <v>2421.2704705387159</v>
      </c>
      <c r="AL34" s="30">
        <f t="shared" si="528"/>
        <v>2490.5059667340138</v>
      </c>
      <c r="AM34" s="30">
        <f t="shared" si="528"/>
        <v>2559.3770218522382</v>
      </c>
      <c r="AN34" s="30">
        <f t="shared" si="528"/>
        <v>2627.8857490863629</v>
      </c>
      <c r="AO34" s="30">
        <f t="shared" si="528"/>
        <v>2696.0342494641031</v>
      </c>
      <c r="AP34" s="30">
        <f t="shared" si="528"/>
        <v>2763.8246119179853</v>
      </c>
      <c r="AQ34" s="30">
        <f t="shared" si="528"/>
        <v>2831.2589133550123</v>
      </c>
      <c r="AR34" s="30">
        <f t="shared" si="528"/>
        <v>2898.3392187259278</v>
      </c>
      <c r="AS34" s="30">
        <f t="shared" si="528"/>
        <v>2965.0675810940811</v>
      </c>
      <c r="AT34" s="30">
        <f t="shared" si="528"/>
        <v>3031.4460417038981</v>
      </c>
      <c r="AU34" s="30">
        <f t="shared" si="528"/>
        <v>3097.4766300489528</v>
      </c>
      <c r="AV34" s="30">
        <f t="shared" si="528"/>
        <v>3163.1613639396523</v>
      </c>
      <c r="AW34" s="30">
        <f t="shared" si="528"/>
        <v>3228.502249570528</v>
      </c>
      <c r="AX34" s="30">
        <f t="shared" si="528"/>
        <v>3293.5012815871391</v>
      </c>
      <c r="AY34" s="30">
        <f t="shared" si="528"/>
        <v>3358.1604431525966</v>
      </c>
      <c r="AZ34" s="30">
        <f t="shared" si="528"/>
        <v>3422.4817060136947</v>
      </c>
      <c r="BA34" s="30">
        <f t="shared" si="528"/>
        <v>3486.4670305666709</v>
      </c>
      <c r="BB34" s="30">
        <f t="shared" si="528"/>
        <v>3550.1183659225803</v>
      </c>
      <c r="BC34" s="30">
        <f t="shared" si="528"/>
        <v>3613.4376499722957</v>
      </c>
      <c r="BD34" s="30">
        <f t="shared" si="528"/>
        <v>3676.4268094511344</v>
      </c>
      <c r="BE34" s="30">
        <f t="shared" si="528"/>
        <v>3739.0877600031126</v>
      </c>
      <c r="BF34" s="30">
        <f t="shared" si="528"/>
        <v>3801.4224062448275</v>
      </c>
      <c r="BG34" s="30">
        <f t="shared" si="528"/>
        <v>3863.4326418289747</v>
      </c>
      <c r="BH34" s="30">
        <f t="shared" si="528"/>
        <v>3925.1203495074974</v>
      </c>
      <c r="BI34" s="30">
        <f t="shared" si="528"/>
        <v>3986.4874011943707</v>
      </c>
      <c r="BJ34" s="30">
        <f t="shared" si="528"/>
        <v>4047.5356580280304</v>
      </c>
      <c r="BK34" s="30">
        <f t="shared" si="528"/>
        <v>4108.2669704334339</v>
      </c>
      <c r="BL34" s="30">
        <f t="shared" si="528"/>
        <v>4168.6831781837691</v>
      </c>
      <c r="BM34" s="30">
        <f t="shared" si="528"/>
        <v>4228.7861104618078</v>
      </c>
      <c r="BN34" s="30">
        <f t="shared" si="528"/>
        <v>4288.5775859209043</v>
      </c>
      <c r="BO34" s="30">
        <f t="shared" si="528"/>
        <v>4348.0594127456407</v>
      </c>
      <c r="BP34" s="30">
        <f t="shared" si="528"/>
        <v>4407.2333887121258</v>
      </c>
      <c r="BQ34" s="30">
        <f t="shared" si="528"/>
        <v>4466.1013012479498</v>
      </c>
      <c r="BR34" s="30">
        <f t="shared" si="528"/>
        <v>4524.6649274917836</v>
      </c>
      <c r="BS34" s="30">
        <f t="shared" si="528"/>
        <v>4582.9260343526448</v>
      </c>
      <c r="BT34" s="30">
        <f t="shared" si="528"/>
        <v>4640.8863785688181</v>
      </c>
      <c r="BU34" s="30">
        <f t="shared" ref="BU34:EF34" si="529">BU20/20</f>
        <v>4698.5477067664388</v>
      </c>
      <c r="BV34" s="30">
        <f t="shared" si="529"/>
        <v>4755.9117555177336</v>
      </c>
      <c r="BW34" s="30">
        <f t="shared" si="529"/>
        <v>4812.9802513989289</v>
      </c>
      <c r="BX34" s="30">
        <f t="shared" si="529"/>
        <v>4869.7549110478312</v>
      </c>
      <c r="BY34" s="30">
        <f t="shared" si="529"/>
        <v>4926.2374412210647</v>
      </c>
      <c r="BZ34" s="30">
        <f t="shared" si="529"/>
        <v>4982.4295388509909</v>
      </c>
      <c r="CA34" s="30">
        <f t="shared" si="529"/>
        <v>5038.3328911022863</v>
      </c>
      <c r="CB34" s="30">
        <f t="shared" si="529"/>
        <v>5093.9491754282153</v>
      </c>
      <c r="CC34" s="30">
        <f t="shared" si="529"/>
        <v>5149.2800596265524</v>
      </c>
      <c r="CD34" s="30">
        <f t="shared" si="529"/>
        <v>5204.3272018952057</v>
      </c>
      <c r="CE34" s="30">
        <f t="shared" si="529"/>
        <v>5259.0922508875083</v>
      </c>
      <c r="CF34" s="30">
        <f t="shared" si="529"/>
        <v>5313.5768457671902</v>
      </c>
      <c r="CG34" s="30">
        <f t="shared" si="529"/>
        <v>5367.7826162630427</v>
      </c>
      <c r="CH34" s="30">
        <f t="shared" si="529"/>
        <v>5421.7111827232566</v>
      </c>
      <c r="CI34" s="30">
        <f t="shared" si="529"/>
        <v>5475.3641561694549</v>
      </c>
      <c r="CJ34" s="30">
        <f t="shared" si="529"/>
        <v>5528.7431383504163</v>
      </c>
      <c r="CK34" s="30">
        <f t="shared" si="529"/>
        <v>5581.8497217954773</v>
      </c>
      <c r="CL34" s="30">
        <f t="shared" si="529"/>
        <v>5634.6854898676447</v>
      </c>
      <c r="CM34" s="30">
        <f t="shared" si="529"/>
        <v>5687.252016816381</v>
      </c>
      <c r="CN34" s="30">
        <f t="shared" si="529"/>
        <v>5739.5508678301048</v>
      </c>
      <c r="CO34" s="30">
        <f t="shared" si="529"/>
        <v>5791.5835990883816</v>
      </c>
      <c r="CP34" s="30">
        <f t="shared" si="529"/>
        <v>5843.3517578138108</v>
      </c>
      <c r="CQ34" s="30">
        <f t="shared" si="529"/>
        <v>5894.8568823236128</v>
      </c>
      <c r="CR34" s="30">
        <f t="shared" si="529"/>
        <v>5946.1005020809316</v>
      </c>
      <c r="CS34" s="30">
        <f t="shared" si="529"/>
        <v>5997.0841377458255</v>
      </c>
      <c r="CT34" s="30">
        <f t="shared" si="529"/>
        <v>6047.8093012259733</v>
      </c>
      <c r="CU34" s="30">
        <f t="shared" si="529"/>
        <v>6098.2774957270913</v>
      </c>
      <c r="CV34" s="30">
        <f t="shared" si="529"/>
        <v>6148.4902158030491</v>
      </c>
      <c r="CW34" s="30">
        <f t="shared" si="529"/>
        <v>6198.4489474057063</v>
      </c>
      <c r="CX34" s="30">
        <f t="shared" si="529"/>
        <v>6248.1551679344593</v>
      </c>
      <c r="CY34" s="30">
        <f t="shared" si="529"/>
        <v>6297.6103462855017</v>
      </c>
      <c r="CZ34" s="30">
        <f t="shared" si="529"/>
        <v>6346.8159429008001</v>
      </c>
      <c r="DA34" s="30">
        <f t="shared" si="529"/>
        <v>6395.773409816793</v>
      </c>
      <c r="DB34" s="30">
        <f t="shared" si="529"/>
        <v>6444.4841907128011</v>
      </c>
      <c r="DC34" s="30">
        <f t="shared" si="529"/>
        <v>6492.9497209591682</v>
      </c>
      <c r="DD34" s="30">
        <f t="shared" si="529"/>
        <v>6541.1714276651146</v>
      </c>
      <c r="DE34" s="30">
        <f t="shared" si="529"/>
        <v>6589.1507297263233</v>
      </c>
      <c r="DF34" s="30">
        <f t="shared" si="529"/>
        <v>6636.8890378722499</v>
      </c>
      <c r="DG34" s="30">
        <f t="shared" si="529"/>
        <v>6684.3877547131578</v>
      </c>
      <c r="DH34" s="30">
        <f t="shared" si="529"/>
        <v>6731.6482747868822</v>
      </c>
      <c r="DI34" s="30">
        <f t="shared" si="529"/>
        <v>6778.6719846053293</v>
      </c>
      <c r="DJ34" s="30">
        <f t="shared" si="529"/>
        <v>6825.4602627007043</v>
      </c>
      <c r="DK34" s="30">
        <f t="shared" si="529"/>
        <v>6872.0144796714712</v>
      </c>
      <c r="DL34" s="30">
        <f t="shared" si="529"/>
        <v>6918.3359982280508</v>
      </c>
      <c r="DM34" s="30">
        <f t="shared" si="529"/>
        <v>6964.4261732382583</v>
      </c>
      <c r="DN34" s="30">
        <f t="shared" si="529"/>
        <v>7010.2863517724718</v>
      </c>
      <c r="DO34" s="30">
        <f t="shared" si="529"/>
        <v>7055.917873148549</v>
      </c>
      <c r="DP34" s="30">
        <f t="shared" si="529"/>
        <v>7101.3220689764767</v>
      </c>
      <c r="DQ34" s="30">
        <f t="shared" si="529"/>
        <v>7146.5002632027699</v>
      </c>
      <c r="DR34" s="30">
        <f t="shared" si="529"/>
        <v>7191.4537721546121</v>
      </c>
      <c r="DS34" s="30">
        <f t="shared" si="529"/>
        <v>7236.1839045837423</v>
      </c>
      <c r="DT34" s="30">
        <f t="shared" si="529"/>
        <v>7280.6919617100866</v>
      </c>
      <c r="DU34" s="30">
        <f t="shared" si="529"/>
        <v>7324.9792372651445</v>
      </c>
      <c r="DV34" s="30">
        <f t="shared" si="529"/>
        <v>7369.0470175351174</v>
      </c>
      <c r="DW34" s="30">
        <f t="shared" si="529"/>
        <v>7412.8965814038002</v>
      </c>
      <c r="DX34" s="30">
        <f t="shared" si="529"/>
        <v>7456.52920039521</v>
      </c>
      <c r="DY34" s="30">
        <f t="shared" si="529"/>
        <v>7499.9461387159799</v>
      </c>
      <c r="DZ34" s="30">
        <f t="shared" si="529"/>
        <v>7543.1486532975105</v>
      </c>
      <c r="EA34" s="30">
        <f t="shared" si="529"/>
        <v>7586.1379938378714</v>
      </c>
      <c r="EB34" s="30">
        <f t="shared" si="529"/>
        <v>7628.9154028434659</v>
      </c>
      <c r="EC34" s="30">
        <f t="shared" si="529"/>
        <v>7671.4821156704538</v>
      </c>
      <c r="ED34" s="30">
        <f t="shared" si="529"/>
        <v>7713.8393605659367</v>
      </c>
      <c r="EE34" s="30">
        <f t="shared" si="529"/>
        <v>7755.9883587089043</v>
      </c>
      <c r="EF34" s="30">
        <f t="shared" si="529"/>
        <v>7797.9303242509513</v>
      </c>
      <c r="EG34" s="30">
        <f t="shared" ref="EG34:GR34" si="530">EG20/20</f>
        <v>7839.6664643567474</v>
      </c>
      <c r="EH34" s="30">
        <f t="shared" si="530"/>
        <v>7881.1979792442853</v>
      </c>
      <c r="EI34" s="30">
        <f t="shared" si="530"/>
        <v>7922.5260622248952</v>
      </c>
      <c r="EJ34" s="30">
        <f t="shared" si="530"/>
        <v>7963.651899743023</v>
      </c>
      <c r="EK34" s="30">
        <f t="shared" si="530"/>
        <v>8004.5766714157853</v>
      </c>
      <c r="EL34" s="30">
        <f t="shared" si="530"/>
        <v>8045.3015500722922</v>
      </c>
      <c r="EM34" s="30">
        <f t="shared" si="530"/>
        <v>8085.8277017927512</v>
      </c>
      <c r="EN34" s="30">
        <f t="shared" si="530"/>
        <v>8126.1562859473324</v>
      </c>
      <c r="EO34" s="30">
        <f t="shared" si="530"/>
        <v>8166.2884552348278</v>
      </c>
      <c r="EP34" s="30">
        <f t="shared" si="530"/>
        <v>8206.2253557210679</v>
      </c>
      <c r="EQ34" s="30">
        <f t="shared" si="530"/>
        <v>8245.9681268771365</v>
      </c>
      <c r="ER34" s="30">
        <f t="shared" si="530"/>
        <v>8285.5179016173497</v>
      </c>
      <c r="ES34" s="30">
        <f t="shared" si="530"/>
        <v>8324.875806337026</v>
      </c>
      <c r="ET34" s="30">
        <f t="shared" si="530"/>
        <v>8364.0429609500334</v>
      </c>
      <c r="EU34" s="30">
        <f t="shared" si="530"/>
        <v>8403.0204789261243</v>
      </c>
      <c r="EV34" s="30">
        <f t="shared" si="530"/>
        <v>8441.8094673280521</v>
      </c>
      <c r="EW34" s="30">
        <f t="shared" si="530"/>
        <v>8480.4110268484765</v>
      </c>
      <c r="EX34" s="30">
        <f t="shared" si="530"/>
        <v>8518.8262518466527</v>
      </c>
      <c r="EY34" s="30">
        <f t="shared" si="530"/>
        <v>8557.0562303849147</v>
      </c>
      <c r="EZ34" s="30">
        <f t="shared" si="530"/>
        <v>8595.102044264946</v>
      </c>
      <c r="FA34" s="30">
        <f t="shared" si="530"/>
        <v>8632.9647690638358</v>
      </c>
      <c r="FB34" s="30">
        <f t="shared" si="530"/>
        <v>8670.6454741699363</v>
      </c>
      <c r="FC34" s="30">
        <f t="shared" si="530"/>
        <v>8708.1452228185099</v>
      </c>
      <c r="FD34" s="30">
        <f t="shared" si="530"/>
        <v>8745.4650721271719</v>
      </c>
      <c r="FE34" s="30">
        <f t="shared" si="530"/>
        <v>8782.6060731311245</v>
      </c>
      <c r="FF34" s="30">
        <f t="shared" si="530"/>
        <v>8819.5692708181923</v>
      </c>
      <c r="FG34" s="30">
        <f t="shared" si="530"/>
        <v>8856.3557041636632</v>
      </c>
      <c r="FH34" s="30">
        <f t="shared" si="530"/>
        <v>8892.9664061649</v>
      </c>
      <c r="FI34" s="30">
        <f t="shared" si="530"/>
        <v>8929.4024038758034</v>
      </c>
      <c r="FJ34" s="30">
        <f t="shared" si="530"/>
        <v>8965.6647184410176</v>
      </c>
      <c r="FK34" s="30">
        <f t="shared" si="530"/>
        <v>9001.7543651299857</v>
      </c>
      <c r="FL34" s="30">
        <f t="shared" si="530"/>
        <v>9037.6723533707845</v>
      </c>
      <c r="FM34" s="30">
        <f t="shared" si="530"/>
        <v>9073.4196867837709</v>
      </c>
      <c r="FN34" s="30">
        <f t="shared" si="530"/>
        <v>9108.9973632150377</v>
      </c>
      <c r="FO34" s="30">
        <f t="shared" si="530"/>
        <v>9144.4063747696673</v>
      </c>
      <c r="FP34" s="30">
        <f t="shared" si="530"/>
        <v>9179.6477078448042</v>
      </c>
      <c r="FQ34" s="30">
        <f t="shared" si="530"/>
        <v>9214.7223431625389</v>
      </c>
      <c r="FR34" s="30">
        <f t="shared" si="530"/>
        <v>9249.631255802582</v>
      </c>
      <c r="FS34" s="30">
        <f t="shared" si="530"/>
        <v>9284.3754152347756</v>
      </c>
      <c r="FT34" s="30">
        <f t="shared" si="530"/>
        <v>9318.9557853514034</v>
      </c>
      <c r="FU34" s="30">
        <f t="shared" si="530"/>
        <v>9353.3733244993164</v>
      </c>
      <c r="FV34" s="30">
        <f t="shared" si="530"/>
        <v>9387.6289855118775</v>
      </c>
      <c r="FW34" s="30">
        <f t="shared" si="530"/>
        <v>9421.723715740718</v>
      </c>
      <c r="FX34" s="30">
        <f t="shared" si="530"/>
        <v>9455.6584570873056</v>
      </c>
      <c r="FY34" s="30">
        <f t="shared" si="530"/>
        <v>9489.4341460343567</v>
      </c>
      <c r="FZ34" s="30">
        <f t="shared" si="530"/>
        <v>9523.051713677025</v>
      </c>
      <c r="GA34" s="30">
        <f t="shared" si="530"/>
        <v>9556.512085753955</v>
      </c>
      <c r="GB34" s="30">
        <f t="shared" si="530"/>
        <v>9589.8161826781161</v>
      </c>
      <c r="GC34" s="30">
        <f t="shared" si="530"/>
        <v>9622.9649195674974</v>
      </c>
      <c r="GD34" s="30">
        <f t="shared" si="530"/>
        <v>9655.9592062755946</v>
      </c>
      <c r="GE34" s="30">
        <f t="shared" si="530"/>
        <v>9688.7999474217395</v>
      </c>
      <c r="GF34" s="30">
        <f t="shared" si="530"/>
        <v>9721.4880424212461</v>
      </c>
      <c r="GG34" s="30">
        <f t="shared" si="530"/>
        <v>9754.0243855153931</v>
      </c>
      <c r="GH34" s="30">
        <f t="shared" si="530"/>
        <v>9786.4098658012117</v>
      </c>
      <c r="GI34" s="30">
        <f t="shared" si="530"/>
        <v>9818.6453672611369</v>
      </c>
      <c r="GJ34" s="30">
        <f t="shared" si="530"/>
        <v>9850.7317687924515</v>
      </c>
      <c r="GK34" s="30">
        <f t="shared" si="530"/>
        <v>9882.6699442365825</v>
      </c>
      <c r="GL34" s="30">
        <f t="shared" si="530"/>
        <v>9914.4607624082237</v>
      </c>
      <c r="GM34" s="30">
        <f t="shared" si="530"/>
        <v>9946.1050871242969</v>
      </c>
      <c r="GN34" s="30">
        <f t="shared" si="530"/>
        <v>9977.6037772327254</v>
      </c>
      <c r="GO34" s="30">
        <f t="shared" si="530"/>
        <v>10008.957686641066</v>
      </c>
      <c r="GP34" s="30">
        <f t="shared" si="530"/>
        <v>10040.167664344965</v>
      </c>
      <c r="GQ34" s="30">
        <f t="shared" si="530"/>
        <v>10071.234554456445</v>
      </c>
      <c r="GR34" s="30">
        <f t="shared" si="530"/>
        <v>10102.159196232049</v>
      </c>
      <c r="GS34" s="30">
        <f t="shared" ref="GS34:JD34" si="531">GS20/20</f>
        <v>10132.942424100787</v>
      </c>
      <c r="GT34" s="30">
        <f t="shared" si="531"/>
        <v>10163.585067691969</v>
      </c>
      <c r="GU34" s="30">
        <f t="shared" si="531"/>
        <v>10194.087951862826</v>
      </c>
      <c r="GV34" s="30">
        <f t="shared" si="531"/>
        <v>10224.451896726019</v>
      </c>
      <c r="GW34" s="30">
        <f t="shared" si="531"/>
        <v>10254.677717676956</v>
      </c>
      <c r="GX34" s="30">
        <f t="shared" si="531"/>
        <v>10284.766225420961</v>
      </c>
      <c r="GY34" s="30">
        <f t="shared" si="531"/>
        <v>10314.718226000308</v>
      </c>
      <c r="GZ34" s="30">
        <f t="shared" si="531"/>
        <v>10344.534520821064</v>
      </c>
      <c r="HA34" s="30">
        <f t="shared" si="531"/>
        <v>10374.215906679794</v>
      </c>
      <c r="HB34" s="30">
        <f t="shared" si="531"/>
        <v>10403.763175790122</v>
      </c>
      <c r="HC34" s="30">
        <f t="shared" si="531"/>
        <v>10433.177115809125</v>
      </c>
      <c r="HD34" s="30">
        <f t="shared" si="531"/>
        <v>10462.458509863578</v>
      </c>
      <c r="HE34" s="30">
        <f t="shared" si="531"/>
        <v>10491.608136576047</v>
      </c>
      <c r="HF34" s="30">
        <f t="shared" si="531"/>
        <v>10520.626770090845</v>
      </c>
      <c r="HG34" s="30">
        <f t="shared" si="531"/>
        <v>10549.51518009981</v>
      </c>
      <c r="HH34" s="30">
        <f t="shared" si="531"/>
        <v>10578.274131867965</v>
      </c>
      <c r="HI34" s="30">
        <f t="shared" si="531"/>
        <v>10606.904386259022</v>
      </c>
      <c r="HJ34" s="30">
        <f t="shared" si="531"/>
        <v>10635.406699760713</v>
      </c>
      <c r="HK34" s="30">
        <f t="shared" si="531"/>
        <v>10663.781824510019</v>
      </c>
      <c r="HL34" s="30">
        <f t="shared" si="531"/>
        <v>10692.030508318216</v>
      </c>
      <c r="HM34" s="30">
        <f t="shared" si="531"/>
        <v>10720.153494695802</v>
      </c>
      <c r="HN34" s="30">
        <f t="shared" si="531"/>
        <v>10748.151522877259</v>
      </c>
      <c r="HO34" s="30">
        <f t="shared" si="531"/>
        <v>10776.025327845698</v>
      </c>
      <c r="HP34" s="30">
        <f t="shared" si="531"/>
        <v>10803.77564035734</v>
      </c>
      <c r="HQ34" s="30">
        <f t="shared" si="531"/>
        <v>10831.403186965854</v>
      </c>
      <c r="HR34" s="30">
        <f t="shared" si="531"/>
        <v>10858.908690046588</v>
      </c>
      <c r="HS34" s="30">
        <f t="shared" si="531"/>
        <v>10886.29286782061</v>
      </c>
      <c r="HT34" s="30">
        <f t="shared" si="531"/>
        <v>10913.556434378659</v>
      </c>
      <c r="HU34" s="30">
        <f t="shared" si="531"/>
        <v>10940.700099704929</v>
      </c>
      <c r="HV34" s="30">
        <f t="shared" si="531"/>
        <v>10967.72456970072</v>
      </c>
      <c r="HW34" s="30">
        <f t="shared" si="531"/>
        <v>10994.630546207958</v>
      </c>
      <c r="HX34" s="30">
        <f t="shared" si="531"/>
        <v>11021.418727032582</v>
      </c>
      <c r="HY34" s="30">
        <f t="shared" si="531"/>
        <v>11048.089805967789</v>
      </c>
      <c r="HZ34" s="30">
        <f t="shared" si="531"/>
        <v>11074.644472817145</v>
      </c>
      <c r="IA34" s="30">
        <f t="shared" si="531"/>
        <v>11101.083413417578</v>
      </c>
      <c r="IB34" s="30">
        <f t="shared" si="531"/>
        <v>11127.407309662211</v>
      </c>
      <c r="IC34" s="30">
        <f t="shared" si="531"/>
        <v>11153.616839523089</v>
      </c>
      <c r="ID34" s="30">
        <f t="shared" si="531"/>
        <v>11179.712677073767</v>
      </c>
      <c r="IE34" s="30">
        <f t="shared" si="531"/>
        <v>11205.695492511757</v>
      </c>
      <c r="IF34" s="30">
        <f t="shared" si="531"/>
        <v>11231.565952180867</v>
      </c>
      <c r="IG34" s="30">
        <f t="shared" si="531"/>
        <v>11257.324718593389</v>
      </c>
      <c r="IH34" s="30">
        <f t="shared" si="531"/>
        <v>11282.972450452171</v>
      </c>
      <c r="II34" s="30">
        <f t="shared" si="531"/>
        <v>11308.50980267257</v>
      </c>
      <c r="IJ34" s="30">
        <f t="shared" si="531"/>
        <v>11333.937426404256</v>
      </c>
      <c r="IK34" s="30">
        <f t="shared" si="531"/>
        <v>11359.255969052912</v>
      </c>
      <c r="IL34" s="30">
        <f t="shared" si="531"/>
        <v>11384.466074301799</v>
      </c>
      <c r="IM34" s="30">
        <f t="shared" si="531"/>
        <v>11409.568382133191</v>
      </c>
      <c r="IN34" s="30">
        <f t="shared" si="531"/>
        <v>11434.563528849709</v>
      </c>
      <c r="IO34" s="30">
        <f t="shared" si="531"/>
        <v>11459.452147095497</v>
      </c>
      <c r="IP34" s="30">
        <f t="shared" si="531"/>
        <v>11484.234865877317</v>
      </c>
      <c r="IQ34" s="30">
        <f t="shared" si="531"/>
        <v>11508.912310585483</v>
      </c>
      <c r="IR34" s="30">
        <f t="shared" si="531"/>
        <v>11533.485103014706</v>
      </c>
      <c r="IS34" s="30">
        <f t="shared" si="531"/>
        <v>11557.953861384796</v>
      </c>
      <c r="IT34" s="30">
        <f t="shared" si="531"/>
        <v>11582.319200361264</v>
      </c>
      <c r="IU34" s="30">
        <f t="shared" si="531"/>
        <v>11606.581731075788</v>
      </c>
      <c r="IV34" s="30">
        <f t="shared" si="531"/>
        <v>11630.742061146573</v>
      </c>
      <c r="IW34" s="30">
        <f t="shared" si="531"/>
        <v>11654.800794698585</v>
      </c>
      <c r="IX34" s="30">
        <f t="shared" si="531"/>
        <v>11678.758532383687</v>
      </c>
      <c r="IY34" s="30">
        <f t="shared" si="531"/>
        <v>11702.615871400625</v>
      </c>
      <c r="IZ34" s="30">
        <f t="shared" si="531"/>
        <v>11726.373405514934</v>
      </c>
      <c r="JA34" s="30">
        <f t="shared" si="531"/>
        <v>11750.03172507871</v>
      </c>
      <c r="JB34" s="30">
        <f t="shared" si="531"/>
        <v>11773.591417050273</v>
      </c>
      <c r="JC34" s="30">
        <f t="shared" si="531"/>
        <v>11797.053065013712</v>
      </c>
      <c r="JD34" s="30">
        <f t="shared" si="531"/>
        <v>11820.417249198332</v>
      </c>
      <c r="JE34" s="30">
        <f t="shared" ref="JE34:LP34" si="532">JE20/20</f>
        <v>11843.684546497969</v>
      </c>
      <c r="JF34" s="30">
        <f t="shared" si="532"/>
        <v>11866.855530490207</v>
      </c>
      <c r="JG34" s="30">
        <f t="shared" si="532"/>
        <v>11889.930771455482</v>
      </c>
      <c r="JH34" s="30">
        <f t="shared" si="532"/>
        <v>11912.910836396071</v>
      </c>
      <c r="JI34" s="30">
        <f t="shared" si="532"/>
        <v>11935.796289054984</v>
      </c>
      <c r="JJ34" s="30">
        <f t="shared" si="532"/>
        <v>11958.587689934728</v>
      </c>
      <c r="JK34" s="30">
        <f t="shared" si="532"/>
        <v>11981.285596315978</v>
      </c>
      <c r="JL34" s="30">
        <f t="shared" si="532"/>
        <v>12003.890562276141</v>
      </c>
      <c r="JM34" s="30">
        <f t="shared" si="532"/>
        <v>12026.403138707801</v>
      </c>
      <c r="JN34" s="30">
        <f t="shared" si="532"/>
        <v>12048.823873337065</v>
      </c>
      <c r="JO34" s="30">
        <f t="shared" si="532"/>
        <v>12071.153310741814</v>
      </c>
      <c r="JP34" s="30">
        <f t="shared" si="532"/>
        <v>12093.391992369821</v>
      </c>
      <c r="JQ34" s="30">
        <f t="shared" si="532"/>
        <v>12115.540456556793</v>
      </c>
      <c r="JR34" s="30">
        <f t="shared" si="532"/>
        <v>12137.599238544299</v>
      </c>
      <c r="JS34" s="30">
        <f t="shared" si="532"/>
        <v>12159.568870497587</v>
      </c>
      <c r="JT34" s="30">
        <f t="shared" si="532"/>
        <v>12181.449881523313</v>
      </c>
      <c r="JU34" s="30">
        <f t="shared" si="532"/>
        <v>12203.242797687146</v>
      </c>
      <c r="JV34" s="30">
        <f t="shared" si="532"/>
        <v>12224.948142031302</v>
      </c>
      <c r="JW34" s="30">
        <f t="shared" si="532"/>
        <v>12246.56643459195</v>
      </c>
      <c r="JX34" s="30">
        <f t="shared" si="532"/>
        <v>12268.098192416533</v>
      </c>
      <c r="JY34" s="30">
        <f t="shared" si="532"/>
        <v>12289.543929580981</v>
      </c>
      <c r="JZ34" s="30">
        <f t="shared" si="532"/>
        <v>12310.904157206829</v>
      </c>
      <c r="KA34" s="30">
        <f t="shared" si="532"/>
        <v>12332.17938347824</v>
      </c>
      <c r="KB34" s="30">
        <f t="shared" si="532"/>
        <v>12353.370113658919</v>
      </c>
      <c r="KC34" s="30">
        <f t="shared" si="532"/>
        <v>12374.476850108942</v>
      </c>
      <c r="KD34" s="30">
        <f t="shared" si="532"/>
        <v>12395.50009230148</v>
      </c>
      <c r="KE34" s="30">
        <f t="shared" si="532"/>
        <v>12416.440336839429</v>
      </c>
      <c r="KF34" s="30">
        <f t="shared" si="532"/>
        <v>12437.298077471942</v>
      </c>
      <c r="KG34" s="30">
        <f t="shared" si="532"/>
        <v>12458.073805110873</v>
      </c>
      <c r="KH34" s="30">
        <f t="shared" si="532"/>
        <v>12478.76800784712</v>
      </c>
      <c r="KI34" s="30">
        <f t="shared" si="532"/>
        <v>12499.38117096687</v>
      </c>
      <c r="KJ34" s="30">
        <f t="shared" si="532"/>
        <v>12519.913776967762</v>
      </c>
      <c r="KK34" s="30">
        <f t="shared" si="532"/>
        <v>12540.366305574948</v>
      </c>
      <c r="KL34" s="30">
        <f t="shared" si="532"/>
        <v>12560.739233757064</v>
      </c>
      <c r="KM34" s="30">
        <f t="shared" si="532"/>
        <v>12581.033035742108</v>
      </c>
      <c r="KN34" s="30">
        <f t="shared" si="532"/>
        <v>12601.248183033233</v>
      </c>
      <c r="KO34" s="30">
        <f t="shared" si="532"/>
        <v>12621.385144424432</v>
      </c>
      <c r="KP34" s="30">
        <f t="shared" si="532"/>
        <v>12641.444386016157</v>
      </c>
      <c r="KQ34" s="30">
        <f t="shared" si="532"/>
        <v>12661.426371230831</v>
      </c>
      <c r="KR34" s="30">
        <f t="shared" si="532"/>
        <v>12681.331560828272</v>
      </c>
      <c r="KS34" s="30">
        <f t="shared" si="532"/>
        <v>12701.160412921032</v>
      </c>
      <c r="KT34" s="30">
        <f t="shared" si="532"/>
        <v>12720.913382989651</v>
      </c>
      <c r="KU34" s="30">
        <f t="shared" si="532"/>
        <v>12740.590923897817</v>
      </c>
      <c r="KV34" s="30">
        <f t="shared" si="532"/>
        <v>12760.193485907434</v>
      </c>
      <c r="KW34" s="30">
        <f t="shared" si="532"/>
        <v>12779.721516693618</v>
      </c>
      <c r="KX34" s="30">
        <f t="shared" si="532"/>
        <v>12799.175461359604</v>
      </c>
      <c r="KY34" s="30">
        <f t="shared" si="532"/>
        <v>12818.555762451544</v>
      </c>
      <c r="KZ34" s="30">
        <f t="shared" si="532"/>
        <v>12837.862859973249</v>
      </c>
      <c r="LA34" s="30">
        <f t="shared" si="532"/>
        <v>12857.097191400837</v>
      </c>
      <c r="LB34" s="30">
        <f t="shared" si="532"/>
        <v>12876.259191697285</v>
      </c>
      <c r="LC34" s="30">
        <f t="shared" si="532"/>
        <v>12895.349293326912</v>
      </c>
      <c r="LD34" s="30">
        <f t="shared" si="532"/>
        <v>12914.367926269779</v>
      </c>
      <c r="LE34" s="30">
        <f t="shared" si="532"/>
        <v>12933.315518035983</v>
      </c>
      <c r="LF34" s="30">
        <f t="shared" si="532"/>
        <v>12952.192493679902</v>
      </c>
      <c r="LG34" s="30">
        <f t="shared" si="532"/>
        <v>12970.999275814333</v>
      </c>
      <c r="LH34" s="30">
        <f t="shared" si="532"/>
        <v>12989.736284624563</v>
      </c>
      <c r="LI34" s="30">
        <f t="shared" si="532"/>
        <v>13008.403937882344</v>
      </c>
      <c r="LJ34" s="30">
        <f t="shared" si="532"/>
        <v>13027.002650959806</v>
      </c>
      <c r="LK34" s="30">
        <f t="shared" si="532"/>
        <v>13045.53283684328</v>
      </c>
      <c r="LL34" s="30">
        <f t="shared" si="532"/>
        <v>13063.994906147032</v>
      </c>
      <c r="LM34" s="30">
        <f t="shared" si="532"/>
        <v>13082.38926712694</v>
      </c>
      <c r="LN34" s="30">
        <f t="shared" si="532"/>
        <v>13100.716325694073</v>
      </c>
      <c r="LO34" s="30">
        <f t="shared" si="532"/>
        <v>13118.976485428197</v>
      </c>
      <c r="LP34" s="30">
        <f t="shared" si="532"/>
        <v>13137.170147591216</v>
      </c>
      <c r="LQ34" s="30">
        <f t="shared" ref="LQ34:OB34" si="533">LQ20/20</f>
        <v>13155.297711140509</v>
      </c>
      <c r="LR34" s="30">
        <f t="shared" si="533"/>
        <v>13173.359572742218</v>
      </c>
      <c r="LS34" s="30">
        <f t="shared" si="533"/>
        <v>13191.356126784445</v>
      </c>
      <c r="LT34" s="30">
        <f t="shared" si="533"/>
        <v>13209.287765390374</v>
      </c>
      <c r="LU34" s="30">
        <f t="shared" si="533"/>
        <v>13227.154878431311</v>
      </c>
      <c r="LV34" s="30">
        <f t="shared" si="533"/>
        <v>13244.957853539672</v>
      </c>
      <c r="LW34" s="30">
        <f t="shared" si="533"/>
        <v>13262.697076121873</v>
      </c>
      <c r="LX34" s="30">
        <f t="shared" si="533"/>
        <v>13280.372929371142</v>
      </c>
      <c r="LY34" s="30">
        <f t="shared" si="533"/>
        <v>13297.985794280292</v>
      </c>
      <c r="LZ34" s="30">
        <f t="shared" si="533"/>
        <v>13315.536049654376</v>
      </c>
      <c r="MA34" s="30">
        <f t="shared" si="533"/>
        <v>13333.024072123308</v>
      </c>
      <c r="MB34" s="30">
        <f t="shared" si="533"/>
        <v>13350.45023615438</v>
      </c>
      <c r="MC34" s="30">
        <f t="shared" si="533"/>
        <v>13367.814914064726</v>
      </c>
      <c r="MD34" s="30">
        <f t="shared" si="533"/>
        <v>13385.118476033711</v>
      </c>
      <c r="ME34" s="30">
        <f t="shared" si="533"/>
        <v>13402.361290115241</v>
      </c>
      <c r="MF34" s="30">
        <f t="shared" si="533"/>
        <v>13419.543722250008</v>
      </c>
      <c r="MG34" s="30">
        <f t="shared" si="533"/>
        <v>13436.66613627767</v>
      </c>
      <c r="MH34" s="30">
        <f t="shared" si="533"/>
        <v>13453.728893948952</v>
      </c>
      <c r="MI34" s="30">
        <f t="shared" si="533"/>
        <v>13470.732354937674</v>
      </c>
      <c r="MJ34" s="30">
        <f t="shared" si="533"/>
        <v>13487.676876852725</v>
      </c>
      <c r="MK34" s="30">
        <f t="shared" si="533"/>
        <v>13504.562815249952</v>
      </c>
      <c r="ML34" s="30">
        <f t="shared" si="533"/>
        <v>13521.390523643999</v>
      </c>
      <c r="MM34" s="30">
        <f t="shared" si="533"/>
        <v>13538.160353520041</v>
      </c>
      <c r="MN34" s="30">
        <f t="shared" si="533"/>
        <v>13554.872654345503</v>
      </c>
      <c r="MO34" s="30">
        <f t="shared" si="533"/>
        <v>13571.527773581673</v>
      </c>
      <c r="MP34" s="30">
        <f t="shared" si="533"/>
        <v>13588.126056695259</v>
      </c>
      <c r="MQ34" s="30">
        <f t="shared" si="533"/>
        <v>13604.667847169874</v>
      </c>
      <c r="MR34" s="30">
        <f t="shared" si="533"/>
        <v>13621.153486517471</v>
      </c>
      <c r="MS34" s="30">
        <f t="shared" si="533"/>
        <v>13637.583314289703</v>
      </c>
      <c r="MT34" s="30">
        <f t="shared" si="533"/>
        <v>13653.957668089201</v>
      </c>
      <c r="MU34" s="30">
        <f t="shared" si="533"/>
        <v>13670.276883580815</v>
      </c>
      <c r="MV34" s="30">
        <f t="shared" si="533"/>
        <v>13686.541294502775</v>
      </c>
      <c r="MW34" s="30">
        <f t="shared" si="533"/>
        <v>13702.751232677794</v>
      </c>
      <c r="MX34" s="30">
        <f t="shared" si="533"/>
        <v>13718.907028024089</v>
      </c>
      <c r="MY34" s="30">
        <f t="shared" si="533"/>
        <v>13735.009008566372</v>
      </c>
      <c r="MZ34" s="30">
        <f t="shared" si="533"/>
        <v>13751.057500446748</v>
      </c>
      <c r="NA34" s="30">
        <f t="shared" si="533"/>
        <v>13767.052827935559</v>
      </c>
      <c r="NB34" s="30">
        <f t="shared" si="533"/>
        <v>13782.99531344217</v>
      </c>
      <c r="NC34" s="30">
        <f t="shared" si="533"/>
        <v>13798.885277525691</v>
      </c>
      <c r="ND34" s="30">
        <f t="shared" si="533"/>
        <v>13814.72303890564</v>
      </c>
      <c r="NE34" s="30">
        <f t="shared" si="533"/>
        <v>13830.508914472539</v>
      </c>
      <c r="NF34" s="30">
        <f t="shared" si="533"/>
        <v>13846.243219298436</v>
      </c>
      <c r="NG34" s="30">
        <f t="shared" si="533"/>
        <v>13861.92626664741</v>
      </c>
      <c r="NH34" s="30">
        <f t="shared" si="533"/>
        <v>13877.558367985965</v>
      </c>
      <c r="NI34" s="30">
        <f t="shared" si="533"/>
        <v>13893.139832993391</v>
      </c>
      <c r="NJ34" s="30">
        <f t="shared" si="533"/>
        <v>13908.670969572064</v>
      </c>
      <c r="NK34" s="30">
        <f t="shared" si="533"/>
        <v>13924.152083857678</v>
      </c>
      <c r="NL34" s="30">
        <f t="shared" si="533"/>
        <v>13939.583480229432</v>
      </c>
      <c r="NM34" s="30">
        <f t="shared" si="533"/>
        <v>13954.965461320138</v>
      </c>
      <c r="NN34" s="30">
        <f t="shared" si="533"/>
        <v>13970.298328026294</v>
      </c>
      <c r="NO34" s="30">
        <f t="shared" si="533"/>
        <v>13985.582379518073</v>
      </c>
      <c r="NP34" s="30">
        <f t="shared" si="533"/>
        <v>14000.817913249284</v>
      </c>
      <c r="NQ34" s="30">
        <f t="shared" si="533"/>
        <v>14016.005224967244</v>
      </c>
      <c r="NR34" s="30">
        <f t="shared" si="533"/>
        <v>14031.144608722627</v>
      </c>
      <c r="NS34" s="30">
        <f t="shared" si="533"/>
        <v>14046.23635687923</v>
      </c>
      <c r="NT34" s="30">
        <f t="shared" si="533"/>
        <v>14061.280760123685</v>
      </c>
      <c r="NU34" s="30">
        <f t="shared" si="533"/>
        <v>14076.278107475135</v>
      </c>
      <c r="NV34" s="30">
        <f t="shared" si="533"/>
        <v>14091.228686294829</v>
      </c>
      <c r="NW34" s="30">
        <f t="shared" si="533"/>
        <v>14106.132782295685</v>
      </c>
      <c r="NX34" s="30">
        <f t="shared" si="533"/>
        <v>14120.990679551765</v>
      </c>
      <c r="NY34" s="30">
        <f t="shared" si="533"/>
        <v>14135.80266050775</v>
      </c>
      <c r="NZ34" s="30">
        <f t="shared" si="533"/>
        <v>14150.5690059883</v>
      </c>
      <c r="OA34" s="30">
        <f t="shared" si="533"/>
        <v>14165.289995207402</v>
      </c>
      <c r="OB34" s="30">
        <f t="shared" si="533"/>
        <v>14179.965905777635</v>
      </c>
      <c r="OC34" s="30">
        <f t="shared" ref="OC34:QN34" si="534">OC20/20</f>
        <v>14194.597013719414</v>
      </c>
      <c r="OD34" s="30">
        <f t="shared" si="534"/>
        <v>14209.183593470152</v>
      </c>
      <c r="OE34" s="30">
        <f t="shared" si="534"/>
        <v>14223.72591789338</v>
      </c>
      <c r="OF34" s="30">
        <f t="shared" si="534"/>
        <v>14238.224258287821</v>
      </c>
      <c r="OG34" s="30">
        <f t="shared" si="534"/>
        <v>14252.678884396402</v>
      </c>
      <c r="OH34" s="30">
        <f t="shared" si="534"/>
        <v>14267.090064415213</v>
      </c>
      <c r="OI34" s="30">
        <f t="shared" si="534"/>
        <v>14281.458065002429</v>
      </c>
      <c r="OJ34" s="30">
        <f t="shared" si="534"/>
        <v>14295.78315128716</v>
      </c>
      <c r="OK34" s="30">
        <f t="shared" si="534"/>
        <v>14310.065586878269</v>
      </c>
      <c r="OL34" s="30">
        <f t="shared" si="534"/>
        <v>14324.305633873126</v>
      </c>
      <c r="OM34" s="30">
        <f t="shared" si="534"/>
        <v>14338.503552866314</v>
      </c>
      <c r="ON34" s="30">
        <f t="shared" si="534"/>
        <v>14352.659602958298</v>
      </c>
      <c r="OO34" s="30">
        <f t="shared" si="534"/>
        <v>14366.77404176402</v>
      </c>
      <c r="OP34" s="30">
        <f t="shared" si="534"/>
        <v>14380.847125421462</v>
      </c>
      <c r="OQ34" s="30">
        <f t="shared" si="534"/>
        <v>14394.879108600164</v>
      </c>
      <c r="OR34" s="30">
        <f t="shared" si="534"/>
        <v>14408.870244509677</v>
      </c>
      <c r="OS34" s="30">
        <f t="shared" si="534"/>
        <v>14422.820784907968</v>
      </c>
      <c r="OT34" s="30">
        <f t="shared" si="534"/>
        <v>14436.730980109802</v>
      </c>
      <c r="OU34" s="30">
        <f t="shared" si="534"/>
        <v>14450.601078995038</v>
      </c>
      <c r="OV34" s="30">
        <f t="shared" si="534"/>
        <v>14464.431329016903</v>
      </c>
      <c r="OW34" s="30">
        <f t="shared" si="534"/>
        <v>14478.221976210218</v>
      </c>
      <c r="OX34" s="30">
        <f t="shared" si="534"/>
        <v>14491.973265199562</v>
      </c>
      <c r="OY34" s="30">
        <f t="shared" si="534"/>
        <v>14505.685439207398</v>
      </c>
      <c r="OZ34" s="30">
        <f t="shared" si="534"/>
        <v>14519.358740062162</v>
      </c>
      <c r="PA34" s="30">
        <f t="shared" si="534"/>
        <v>14532.993408206277</v>
      </c>
      <c r="PB34" s="30">
        <f t="shared" si="534"/>
        <v>14546.589682704154</v>
      </c>
      <c r="PC34" s="30">
        <f t="shared" si="534"/>
        <v>14560.147801250121</v>
      </c>
      <c r="PD34" s="30">
        <f t="shared" si="534"/>
        <v>14573.668000176322</v>
      </c>
      <c r="PE34" s="30">
        <f t="shared" si="534"/>
        <v>14587.150514460573</v>
      </c>
      <c r="PF34" s="30">
        <f t="shared" si="534"/>
        <v>14600.595577734148</v>
      </c>
      <c r="PG34" s="30">
        <f t="shared" si="534"/>
        <v>14614.003422289548</v>
      </c>
      <c r="PH34" s="30">
        <f t="shared" si="534"/>
        <v>14627.374279088215</v>
      </c>
      <c r="PI34" s="30">
        <f t="shared" si="534"/>
        <v>14640.708377768202</v>
      </c>
      <c r="PJ34" s="30">
        <f t="shared" si="534"/>
        <v>14654.005946651791</v>
      </c>
      <c r="PK34" s="30">
        <f t="shared" si="534"/>
        <v>14667.267212753079</v>
      </c>
      <c r="PL34" s="30">
        <f t="shared" si="534"/>
        <v>14680.492401785517</v>
      </c>
      <c r="PM34" s="30">
        <f t="shared" si="534"/>
        <v>14693.681738169402</v>
      </c>
      <c r="PN34" s="30">
        <f t="shared" si="534"/>
        <v>14706.83544503932</v>
      </c>
      <c r="PO34" s="30">
        <f t="shared" si="534"/>
        <v>14719.953744251576</v>
      </c>
      <c r="PP34" s="30">
        <f t="shared" si="534"/>
        <v>14733.036856391531</v>
      </c>
      <c r="PQ34" s="30">
        <f t="shared" si="534"/>
        <v>14746.085000780946</v>
      </c>
      <c r="PR34" s="30">
        <f t="shared" si="534"/>
        <v>14759.098395485253</v>
      </c>
      <c r="PS34" s="30">
        <f t="shared" si="534"/>
        <v>14772.077257320798</v>
      </c>
      <c r="PT34" s="30">
        <f t="shared" si="534"/>
        <v>14785.021801862033</v>
      </c>
      <c r="PU34" s="30">
        <f t="shared" si="534"/>
        <v>14797.932243448682</v>
      </c>
      <c r="PV34" s="30">
        <f t="shared" si="534"/>
        <v>14810.808795192841</v>
      </c>
      <c r="PW34" s="30">
        <f t="shared" si="534"/>
        <v>14823.651668986058</v>
      </c>
      <c r="PX34" s="30">
        <f t="shared" si="534"/>
        <v>14836.461075506373</v>
      </c>
      <c r="PY34" s="30">
        <f t="shared" si="534"/>
        <v>14849.2372242253</v>
      </c>
      <c r="PZ34" s="30">
        <f t="shared" si="534"/>
        <v>14861.980323414784</v>
      </c>
      <c r="QA34" s="30">
        <f t="shared" si="534"/>
        <v>14874.690580154105</v>
      </c>
      <c r="QB34" s="30">
        <f t="shared" si="534"/>
        <v>14887.368200336768</v>
      </c>
      <c r="QC34" s="30">
        <f t="shared" si="534"/>
        <v>14900.013388677311</v>
      </c>
      <c r="QD34" s="30">
        <f t="shared" si="534"/>
        <v>14912.626348718119</v>
      </c>
      <c r="QE34" s="30">
        <f t="shared" si="534"/>
        <v>14925.207282836171</v>
      </c>
      <c r="QF34" s="30">
        <f t="shared" si="534"/>
        <v>14937.756392249747</v>
      </c>
      <c r="QG34" s="30">
        <f t="shared" si="534"/>
        <v>14950.27387702512</v>
      </c>
      <c r="QH34" s="30">
        <f t="shared" si="534"/>
        <v>14962.759936083177</v>
      </c>
      <c r="QI34" s="30">
        <f t="shared" si="534"/>
        <v>14975.214767206035</v>
      </c>
      <c r="QJ34" s="30">
        <f t="shared" si="534"/>
        <v>14987.638567043588</v>
      </c>
      <c r="QK34" s="30">
        <f t="shared" si="534"/>
        <v>15000.031531120043</v>
      </c>
      <c r="QL34" s="30">
        <f t="shared" si="534"/>
        <v>15012.3938538404</v>
      </c>
      <c r="QM34" s="30">
        <f t="shared" si="534"/>
        <v>15024.725728496906</v>
      </c>
      <c r="QN34" s="30">
        <f t="shared" si="534"/>
        <v>15037.027347275454</v>
      </c>
      <c r="QO34" s="30">
        <f t="shared" ref="QO34:SZ34" si="535">QO20/20</f>
        <v>15049.298901261976</v>
      </c>
      <c r="QP34" s="30">
        <f t="shared" si="535"/>
        <v>15061.540580448771</v>
      </c>
      <c r="QQ34" s="30">
        <f t="shared" si="535"/>
        <v>15073.752573740796</v>
      </c>
      <c r="QR34" s="30">
        <f t="shared" si="535"/>
        <v>15085.935068961964</v>
      </c>
      <c r="QS34" s="30">
        <f t="shared" si="535"/>
        <v>15098.088252861338</v>
      </c>
      <c r="QT34" s="30">
        <f t="shared" si="535"/>
        <v>15110.212311119345</v>
      </c>
      <c r="QU34" s="30">
        <f t="shared" si="535"/>
        <v>15122.307428353926</v>
      </c>
      <c r="QV34" s="30">
        <f t="shared" si="535"/>
        <v>15134.373788126662</v>
      </c>
      <c r="QW34" s="30">
        <f t="shared" si="535"/>
        <v>15146.41157294886</v>
      </c>
      <c r="QX34" s="30">
        <f t="shared" si="535"/>
        <v>15158.420964287603</v>
      </c>
      <c r="QY34" s="30">
        <f t="shared" si="535"/>
        <v>15170.402142571769</v>
      </c>
      <c r="QZ34" s="30">
        <f t="shared" si="535"/>
        <v>15182.355287198012</v>
      </c>
      <c r="RA34" s="30">
        <f t="shared" si="535"/>
        <v>15194.280576536717</v>
      </c>
      <c r="RB34" s="30">
        <f t="shared" si="535"/>
        <v>15206.178187937903</v>
      </c>
      <c r="RC34" s="30">
        <f t="shared" si="535"/>
        <v>15218.048297737108</v>
      </c>
      <c r="RD34" s="30">
        <f t="shared" si="535"/>
        <v>15229.891081261234</v>
      </c>
      <c r="RE34" s="30">
        <f t="shared" si="535"/>
        <v>15241.706712834359</v>
      </c>
      <c r="RF34" s="30">
        <f t="shared" si="535"/>
        <v>15253.495365783525</v>
      </c>
      <c r="RG34" s="30">
        <f t="shared" si="535"/>
        <v>15265.257212444461</v>
      </c>
      <c r="RH34" s="30">
        <f t="shared" si="535"/>
        <v>15276.992424167323</v>
      </c>
      <c r="RI34" s="30">
        <f t="shared" si="535"/>
        <v>15288.701171322353</v>
      </c>
      <c r="RJ34" s="30">
        <f t="shared" si="535"/>
        <v>15300.383623305537</v>
      </c>
      <c r="RK34" s="30">
        <f t="shared" si="535"/>
        <v>15312.039948544203</v>
      </c>
      <c r="RL34" s="30">
        <f t="shared" si="535"/>
        <v>15323.670314502629</v>
      </c>
      <c r="RM34" s="30">
        <f t="shared" si="535"/>
        <v>15335.27488768757</v>
      </c>
      <c r="RN34" s="30">
        <f t="shared" si="535"/>
        <v>15346.853833653793</v>
      </c>
      <c r="RO34" s="30">
        <f t="shared" si="535"/>
        <v>15358.40731700954</v>
      </c>
      <c r="RP34" s="30">
        <f t="shared" si="535"/>
        <v>15369.935501422005</v>
      </c>
      <c r="RQ34" s="30">
        <f t="shared" si="535"/>
        <v>15381.438549622753</v>
      </c>
      <c r="RR34" s="30">
        <f t="shared" si="535"/>
        <v>15392.916623413101</v>
      </c>
      <c r="RS34" s="30">
        <f t="shared" si="535"/>
        <v>15404.369883669482</v>
      </c>
      <c r="RT34" s="30">
        <f t="shared" si="535"/>
        <v>15415.798490348785</v>
      </c>
      <c r="RU34" s="30">
        <f t="shared" si="535"/>
        <v>15427.202602493644</v>
      </c>
      <c r="RV34" s="30">
        <f t="shared" si="535"/>
        <v>15438.582378237708</v>
      </c>
      <c r="RW34" s="30">
        <f t="shared" si="535"/>
        <v>15449.937974810886</v>
      </c>
      <c r="RX34" s="30">
        <f t="shared" si="535"/>
        <v>15461.269548544544</v>
      </c>
      <c r="RY34" s="30">
        <f t="shared" si="535"/>
        <v>15472.577254876693</v>
      </c>
      <c r="RZ34" s="30">
        <f t="shared" si="535"/>
        <v>15483.861248357131</v>
      </c>
      <c r="SA34" s="30">
        <f t="shared" si="535"/>
        <v>15495.121682652567</v>
      </c>
      <c r="SB34" s="30">
        <f t="shared" si="535"/>
        <v>15506.358710551698</v>
      </c>
      <c r="SC34" s="30">
        <f t="shared" si="535"/>
        <v>15517.572483970294</v>
      </c>
      <c r="SD34" s="30">
        <f t="shared" si="535"/>
        <v>15528.763153956199</v>
      </c>
      <c r="SE34" s="30">
        <f t="shared" si="535"/>
        <v>15539.930870694352</v>
      </c>
      <c r="SF34" s="30">
        <f t="shared" si="535"/>
        <v>15551.075783511751</v>
      </c>
      <c r="SG34" s="30">
        <f t="shared" si="535"/>
        <v>15562.198040882406</v>
      </c>
      <c r="SH34" s="30">
        <f t="shared" si="535"/>
        <v>15573.297790432242</v>
      </c>
      <c r="SI34" s="30">
        <f t="shared" si="535"/>
        <v>15584.375178943999</v>
      </c>
      <c r="SJ34" s="30">
        <f t="shared" si="535"/>
        <v>15595.430352362086</v>
      </c>
      <c r="SK34" s="30">
        <f t="shared" si="535"/>
        <v>15606.463455797411</v>
      </c>
      <c r="SL34" s="30">
        <f t="shared" si="535"/>
        <v>15617.474633532189</v>
      </c>
      <c r="SM34" s="30">
        <f t="shared" si="535"/>
        <v>15628.46402902471</v>
      </c>
      <c r="SN34" s="30">
        <f t="shared" si="535"/>
        <v>15639.431784914099</v>
      </c>
      <c r="SO34" s="30">
        <f t="shared" si="535"/>
        <v>15650.378043025023</v>
      </c>
      <c r="SP34" s="30">
        <f t="shared" si="535"/>
        <v>15661.30294437239</v>
      </c>
      <c r="SQ34" s="30">
        <f t="shared" si="535"/>
        <v>15672.206629166034</v>
      </c>
      <c r="SR34" s="30">
        <f t="shared" si="535"/>
        <v>15683.08923681532</v>
      </c>
      <c r="SS34" s="30">
        <f t="shared" si="535"/>
        <v>15693.950905933791</v>
      </c>
      <c r="ST34" s="30">
        <f t="shared" si="535"/>
        <v>15704.791774343725</v>
      </c>
      <c r="SU34" s="30">
        <f t="shared" si="535"/>
        <v>15715.611979080722</v>
      </c>
      <c r="SV34" s="30">
        <f t="shared" si="535"/>
        <v>15726.411656398221</v>
      </c>
      <c r="SW34" s="30">
        <f t="shared" si="535"/>
        <v>15737.190941772013</v>
      </c>
      <c r="SX34" s="30">
        <f t="shared" si="535"/>
        <v>15747.949969904719</v>
      </c>
      <c r="SY34" s="30">
        <f t="shared" si="535"/>
        <v>15758.688874730253</v>
      </c>
      <c r="SZ34" s="30">
        <f t="shared" si="535"/>
        <v>15769.407789418252</v>
      </c>
      <c r="TA34" s="30">
        <f t="shared" ref="TA34:VL34" si="536">TA20/20</f>
        <v>15780.106846378472</v>
      </c>
      <c r="TB34" s="30">
        <f t="shared" si="536"/>
        <v>15790.786177265178</v>
      </c>
      <c r="TC34" s="30">
        <f t="shared" si="536"/>
        <v>15801.44591298149</v>
      </c>
      <c r="TD34" s="30">
        <f t="shared" si="536"/>
        <v>15812.086183683718</v>
      </c>
      <c r="TE34" s="30">
        <f t="shared" si="536"/>
        <v>15822.707118785658</v>
      </c>
      <c r="TF34" s="30">
        <f t="shared" si="536"/>
        <v>15833.308846962889</v>
      </c>
      <c r="TG34" s="30">
        <f t="shared" si="536"/>
        <v>15843.891496157006</v>
      </c>
      <c r="TH34" s="30">
        <f t="shared" si="536"/>
        <v>15854.455193579866</v>
      </c>
      <c r="TI34" s="30">
        <f t="shared" si="536"/>
        <v>15865.000065717788</v>
      </c>
      <c r="TJ34" s="30">
        <f t="shared" si="536"/>
        <v>15875.526238335729</v>
      </c>
      <c r="TK34" s="30">
        <f t="shared" si="536"/>
        <v>15886.033836481462</v>
      </c>
      <c r="TL34" s="30">
        <f t="shared" si="536"/>
        <v>15896.522984489682</v>
      </c>
      <c r="TM34" s="30">
        <f t="shared" si="536"/>
        <v>15906.993805986136</v>
      </c>
      <c r="TN34" s="30">
        <f t="shared" si="536"/>
        <v>15917.446423891703</v>
      </c>
      <c r="TO34" s="30">
        <f t="shared" si="536"/>
        <v>15927.88096042645</v>
      </c>
      <c r="TP34" s="30">
        <f t="shared" si="536"/>
        <v>15938.297537113689</v>
      </c>
      <c r="TQ34" s="30">
        <f t="shared" si="536"/>
        <v>15948.696274783972</v>
      </c>
      <c r="TR34" s="30">
        <f t="shared" si="536"/>
        <v>15959.077293579099</v>
      </c>
      <c r="TS34" s="30">
        <f t="shared" si="536"/>
        <v>15969.440712956086</v>
      </c>
      <c r="TT34" s="30">
        <f t="shared" si="536"/>
        <v>15979.786651691098</v>
      </c>
      <c r="TU34" s="30">
        <f t="shared" si="536"/>
        <v>15990.115227883391</v>
      </c>
      <c r="TV34" s="30">
        <f t="shared" si="536"/>
        <v>16000.426558959207</v>
      </c>
      <c r="TW34" s="30">
        <f t="shared" si="536"/>
        <v>16010.720761675659</v>
      </c>
      <c r="TX34" s="30">
        <f t="shared" si="536"/>
        <v>16020.997952124566</v>
      </c>
      <c r="TY34" s="30">
        <f t="shared" si="536"/>
        <v>16031.258245736317</v>
      </c>
      <c r="TZ34" s="30">
        <f t="shared" si="536"/>
        <v>16041.501757283666</v>
      </c>
      <c r="UA34" s="30">
        <f t="shared" si="536"/>
        <v>16051.72860088553</v>
      </c>
      <c r="UB34" s="30">
        <f t="shared" si="536"/>
        <v>16061.938890010748</v>
      </c>
      <c r="UC34" s="30">
        <f t="shared" si="536"/>
        <v>16072.132737481839</v>
      </c>
      <c r="UD34" s="30">
        <f t="shared" si="536"/>
        <v>16082.310255478724</v>
      </c>
      <c r="UE34" s="30">
        <f t="shared" si="536"/>
        <v>16092.471555542428</v>
      </c>
      <c r="UF34" s="30">
        <f t="shared" si="536"/>
        <v>16102.616748578765</v>
      </c>
      <c r="UG34" s="30">
        <f t="shared" si="536"/>
        <v>16112.745944862001</v>
      </c>
      <c r="UH34" s="30">
        <f t="shared" si="536"/>
        <v>16122.859254038485</v>
      </c>
      <c r="UI34" s="30">
        <f t="shared" si="536"/>
        <v>16132.956785130282</v>
      </c>
      <c r="UJ34" s="30">
        <f t="shared" si="536"/>
        <v>16143.038646538766</v>
      </c>
      <c r="UK34" s="30">
        <f t="shared" si="536"/>
        <v>16153.104946048188</v>
      </c>
      <c r="UL34" s="30">
        <f t="shared" si="536"/>
        <v>16163.155790829254</v>
      </c>
      <c r="UM34" s="30">
        <f t="shared" si="536"/>
        <v>16173.191287442645</v>
      </c>
      <c r="UN34" s="30">
        <f t="shared" si="536"/>
        <v>16183.211541842542</v>
      </c>
      <c r="UO34" s="30">
        <f t="shared" si="536"/>
        <v>16193.216659380112</v>
      </c>
      <c r="UP34" s="30">
        <f t="shared" si="536"/>
        <v>16203.206744806997</v>
      </c>
      <c r="UQ34" s="30">
        <f t="shared" si="536"/>
        <v>16213.181902278762</v>
      </c>
      <c r="UR34" s="30">
        <f t="shared" si="536"/>
        <v>16223.142235358333</v>
      </c>
      <c r="US34" s="30">
        <f t="shared" si="536"/>
        <v>16233.087847019415</v>
      </c>
      <c r="UT34" s="30">
        <f t="shared" si="536"/>
        <v>16243.018839649882</v>
      </c>
      <c r="UU34" s="30">
        <f t="shared" si="536"/>
        <v>16252.935315055167</v>
      </c>
      <c r="UV34" s="30">
        <f t="shared" si="536"/>
        <v>16262.837374461607</v>
      </c>
      <c r="UW34" s="30">
        <f t="shared" si="536"/>
        <v>16272.725118519791</v>
      </c>
      <c r="UX34" s="30">
        <f t="shared" si="536"/>
        <v>16282.598647307863</v>
      </c>
      <c r="UY34" s="30">
        <f t="shared" si="536"/>
        <v>16292.458060334848</v>
      </c>
      <c r="UZ34" s="30">
        <f t="shared" si="536"/>
        <v>16302.303456543907</v>
      </c>
      <c r="VA34" s="30">
        <f t="shared" si="536"/>
        <v>16312.134934315614</v>
      </c>
      <c r="VB34" s="30">
        <f t="shared" si="536"/>
        <v>16321.952591471203</v>
      </c>
      <c r="VC34" s="30">
        <f t="shared" si="536"/>
        <v>16331.756525275772</v>
      </c>
      <c r="VD34" s="30">
        <f t="shared" si="536"/>
        <v>16341.546832441509</v>
      </c>
      <c r="VE34" s="30">
        <f t="shared" si="536"/>
        <v>16351.323609130879</v>
      </c>
      <c r="VF34" s="30">
        <f t="shared" si="536"/>
        <v>16361.086950959778</v>
      </c>
      <c r="VG34" s="30">
        <f t="shared" si="536"/>
        <v>16370.836953000695</v>
      </c>
      <c r="VH34" s="30">
        <f t="shared" si="536"/>
        <v>16380.573709785842</v>
      </c>
      <c r="VI34" s="30">
        <f t="shared" si="536"/>
        <v>16390.297315310276</v>
      </c>
      <c r="VJ34" s="30">
        <f t="shared" si="536"/>
        <v>16400.007863034985</v>
      </c>
      <c r="VK34" s="30">
        <f t="shared" si="536"/>
        <v>16409.705445889973</v>
      </c>
      <c r="VL34" s="30">
        <f t="shared" si="536"/>
        <v>16419.39015627731</v>
      </c>
      <c r="VM34" s="30">
        <f t="shared" ref="VM34:XX34" si="537">VM20/20</f>
        <v>16429.062086074202</v>
      </c>
      <c r="VN34" s="30">
        <f t="shared" si="537"/>
        <v>16438.72132663599</v>
      </c>
      <c r="VO34" s="30">
        <f t="shared" si="537"/>
        <v>16448.367968799172</v>
      </c>
      <c r="VP34" s="30">
        <f t="shared" si="537"/>
        <v>16458.002102884391</v>
      </c>
      <c r="VQ34" s="30">
        <f t="shared" si="537"/>
        <v>16467.623818699409</v>
      </c>
      <c r="VR34" s="30">
        <f t="shared" si="537"/>
        <v>16477.23320554207</v>
      </c>
      <c r="VS34" s="30">
        <f t="shared" si="537"/>
        <v>16486.830352203226</v>
      </c>
      <c r="VT34" s="30">
        <f t="shared" si="537"/>
        <v>16496.415346969668</v>
      </c>
      <c r="VU34" s="30">
        <f t="shared" si="537"/>
        <v>16505.98827762705</v>
      </c>
      <c r="VV34" s="30">
        <f t="shared" si="537"/>
        <v>16515.549231462741</v>
      </c>
      <c r="VW34" s="30">
        <f t="shared" si="537"/>
        <v>16525.09829526873</v>
      </c>
      <c r="VX34" s="30">
        <f t="shared" si="537"/>
        <v>16534.635555344466</v>
      </c>
      <c r="VY34" s="30">
        <f t="shared" si="537"/>
        <v>16544.161097499706</v>
      </c>
      <c r="VZ34" s="30">
        <f t="shared" si="537"/>
        <v>16553.675007057325</v>
      </c>
      <c r="WA34" s="30">
        <f t="shared" si="537"/>
        <v>16563.177368856144</v>
      </c>
      <c r="WB34" s="30">
        <f t="shared" si="537"/>
        <v>16572.668267253706</v>
      </c>
      <c r="WC34" s="30">
        <f t="shared" si="537"/>
        <v>16582.147786129055</v>
      </c>
      <c r="WD34" s="30">
        <f t="shared" si="537"/>
        <v>16591.616008885503</v>
      </c>
      <c r="WE34" s="30">
        <f t="shared" si="537"/>
        <v>16601.073018453342</v>
      </c>
      <c r="WF34" s="30">
        <f t="shared" si="537"/>
        <v>16610.518897292623</v>
      </c>
      <c r="WG34" s="30">
        <f t="shared" si="537"/>
        <v>16619.953727395819</v>
      </c>
      <c r="WH34" s="30">
        <f t="shared" si="537"/>
        <v>16629.377590290551</v>
      </c>
      <c r="WI34" s="30">
        <f t="shared" si="537"/>
        <v>16638.790567042255</v>
      </c>
      <c r="WJ34" s="30">
        <f t="shared" si="537"/>
        <v>16648.192738256846</v>
      </c>
      <c r="WK34" s="30">
        <f t="shared" si="537"/>
        <v>16657.584184083382</v>
      </c>
      <c r="WL34" s="30">
        <f t="shared" si="537"/>
        <v>16666.96498421668</v>
      </c>
      <c r="WM34" s="30">
        <f t="shared" si="537"/>
        <v>16676.335217899952</v>
      </c>
      <c r="WN34" s="30">
        <f t="shared" si="537"/>
        <v>16685.694963927392</v>
      </c>
      <c r="WO34" s="30">
        <f t="shared" si="537"/>
        <v>16695.044300646783</v>
      </c>
      <c r="WP34" s="30">
        <f t="shared" si="537"/>
        <v>16704.383305962052</v>
      </c>
      <c r="WQ34" s="30">
        <f t="shared" si="537"/>
        <v>16713.712057335848</v>
      </c>
      <c r="WR34" s="30">
        <f t="shared" si="537"/>
        <v>16723.030631792073</v>
      </c>
      <c r="WS34" s="30">
        <f t="shared" si="537"/>
        <v>16732.339105918429</v>
      </c>
      <c r="WT34" s="30">
        <f t="shared" si="537"/>
        <v>16741.637555868903</v>
      </c>
      <c r="WU34" s="30">
        <f t="shared" si="537"/>
        <v>16750.926057366305</v>
      </c>
      <c r="WV34" s="30">
        <f t="shared" si="537"/>
        <v>16760.204685704724</v>
      </c>
      <c r="WW34" s="30">
        <f t="shared" si="537"/>
        <v>16769.473515752023</v>
      </c>
      <c r="WX34" s="30">
        <f t="shared" si="537"/>
        <v>16778.732621952273</v>
      </c>
      <c r="WY34" s="30">
        <f t="shared" si="537"/>
        <v>16787.982078328227</v>
      </c>
      <c r="WZ34" s="30">
        <f t="shared" si="537"/>
        <v>16797.221958483718</v>
      </c>
      <c r="XA34" s="30">
        <f t="shared" si="537"/>
        <v>16806.452335606104</v>
      </c>
      <c r="XB34" s="30">
        <f t="shared" si="537"/>
        <v>16815.673282468641</v>
      </c>
      <c r="XC34" s="30">
        <f t="shared" si="537"/>
        <v>16824.8848714329</v>
      </c>
      <c r="XD34" s="30">
        <f t="shared" si="537"/>
        <v>16834.087174451121</v>
      </c>
      <c r="XE34" s="30">
        <f t="shared" si="537"/>
        <v>16843.28026306858</v>
      </c>
      <c r="XF34" s="30">
        <f t="shared" si="537"/>
        <v>16852.464208425936</v>
      </c>
      <c r="XG34" s="30">
        <f t="shared" si="537"/>
        <v>16861.639081261565</v>
      </c>
      <c r="XH34" s="30">
        <f t="shared" si="537"/>
        <v>16870.80495191388</v>
      </c>
      <c r="XI34" s="30">
        <f t="shared" si="537"/>
        <v>16879.961890323637</v>
      </c>
      <c r="XJ34" s="30">
        <f t="shared" si="537"/>
        <v>16889.109966036231</v>
      </c>
      <c r="XK34" s="30">
        <f t="shared" si="537"/>
        <v>16898.249248203963</v>
      </c>
      <c r="XL34" s="30">
        <f t="shared" si="537"/>
        <v>16907.379805588334</v>
      </c>
      <c r="XM34" s="30">
        <f t="shared" si="537"/>
        <v>16916.501706562274</v>
      </c>
      <c r="XN34" s="30">
        <f t="shared" si="537"/>
        <v>16925.615019112389</v>
      </c>
      <c r="XO34" s="30">
        <f t="shared" si="537"/>
        <v>16934.719810841198</v>
      </c>
      <c r="XP34" s="30">
        <f t="shared" si="537"/>
        <v>16943.816148969338</v>
      </c>
      <c r="XQ34" s="30">
        <f t="shared" si="537"/>
        <v>16952.904100337779</v>
      </c>
      <c r="XR34" s="30">
        <f t="shared" si="537"/>
        <v>16961.983731409997</v>
      </c>
      <c r="XS34" s="30">
        <f t="shared" si="537"/>
        <v>16971.055108274166</v>
      </c>
      <c r="XT34" s="30">
        <f t="shared" si="537"/>
        <v>16980.118296645309</v>
      </c>
      <c r="XU34" s="30">
        <f t="shared" si="537"/>
        <v>16989.173361867466</v>
      </c>
      <c r="XV34" s="30">
        <f t="shared" si="537"/>
        <v>16998.220368915823</v>
      </c>
      <c r="XW34" s="30">
        <f t="shared" si="537"/>
        <v>17007.259382398843</v>
      </c>
      <c r="XX34" s="30">
        <f t="shared" si="537"/>
        <v>17016.290466560378</v>
      </c>
      <c r="XY34" s="30">
        <f t="shared" ref="XY34:AAJ34" si="538">XY20/20</f>
        <v>17025.313685281777</v>
      </c>
      <c r="XZ34" s="30">
        <f t="shared" si="538"/>
        <v>17034.329102083975</v>
      </c>
      <c r="YA34" s="30">
        <f t="shared" si="538"/>
        <v>17043.336780129575</v>
      </c>
      <c r="YB34" s="30">
        <f t="shared" si="538"/>
        <v>17052.336782224902</v>
      </c>
      <c r="YC34" s="30">
        <f t="shared" si="538"/>
        <v>17061.329170822071</v>
      </c>
      <c r="YD34" s="30">
        <f t="shared" si="538"/>
        <v>17070.314008021036</v>
      </c>
      <c r="YE34" s="30">
        <f t="shared" si="538"/>
        <v>17079.291355571604</v>
      </c>
      <c r="YF34" s="30">
        <f t="shared" si="538"/>
        <v>17088.261274875465</v>
      </c>
      <c r="YG34" s="30">
        <f t="shared" si="538"/>
        <v>17097.2238269882</v>
      </c>
      <c r="YH34" s="30">
        <f t="shared" si="538"/>
        <v>17106.179072621268</v>
      </c>
      <c r="YI34" s="30">
        <f t="shared" si="538"/>
        <v>17115.127072144005</v>
      </c>
      <c r="YJ34" s="30">
        <f t="shared" si="538"/>
        <v>17124.067885585599</v>
      </c>
      <c r="YK34" s="30">
        <f t="shared" si="538"/>
        <v>17133.001572637029</v>
      </c>
      <c r="YL34" s="30">
        <f t="shared" si="538"/>
        <v>17141.928192653046</v>
      </c>
      <c r="YM34" s="30">
        <f t="shared" si="538"/>
        <v>17150.847804654088</v>
      </c>
      <c r="YN34" s="30">
        <f t="shared" si="538"/>
        <v>17159.760467328226</v>
      </c>
      <c r="YO34" s="30">
        <f t="shared" si="538"/>
        <v>17168.666239033068</v>
      </c>
      <c r="YP34" s="30">
        <f t="shared" si="538"/>
        <v>17177.565177797682</v>
      </c>
      <c r="YQ34" s="30">
        <f t="shared" si="538"/>
        <v>17186.457341324465</v>
      </c>
      <c r="YR34" s="30">
        <f t="shared" si="538"/>
        <v>17195.342786991059</v>
      </c>
      <c r="YS34" s="30">
        <f t="shared" si="538"/>
        <v>17204.221571852213</v>
      </c>
      <c r="YT34" s="30">
        <f t="shared" si="538"/>
        <v>17213.093752641616</v>
      </c>
      <c r="YU34" s="30">
        <f t="shared" si="538"/>
        <v>17221.959385773811</v>
      </c>
      <c r="YV34" s="30">
        <f t="shared" si="538"/>
        <v>17230.818527345971</v>
      </c>
      <c r="YW34" s="30">
        <f t="shared" si="538"/>
        <v>17239.671233139776</v>
      </c>
      <c r="YX34" s="30">
        <f t="shared" si="538"/>
        <v>17248.517558623214</v>
      </c>
      <c r="YY34" s="30">
        <f t="shared" si="538"/>
        <v>17257.357558952393</v>
      </c>
      <c r="YZ34" s="30">
        <f t="shared" si="538"/>
        <v>17266.191288973347</v>
      </c>
      <c r="ZA34" s="30">
        <f t="shared" si="538"/>
        <v>17275.018803223807</v>
      </c>
      <c r="ZB34" s="30">
        <f t="shared" si="538"/>
        <v>17283.840155935002</v>
      </c>
      <c r="ZC34" s="30">
        <f t="shared" si="538"/>
        <v>17292.655401033415</v>
      </c>
      <c r="ZD34" s="30">
        <f t="shared" si="538"/>
        <v>17301.464592142551</v>
      </c>
      <c r="ZE34" s="30">
        <f t="shared" si="538"/>
        <v>17310.267782584666</v>
      </c>
      <c r="ZF34" s="30">
        <f t="shared" si="538"/>
        <v>17319.065025382522</v>
      </c>
      <c r="ZG34" s="30">
        <f t="shared" si="538"/>
        <v>17327.856373261115</v>
      </c>
      <c r="ZH34" s="30">
        <f t="shared" si="538"/>
        <v>17336.641878649392</v>
      </c>
      <c r="ZI34" s="30">
        <f t="shared" si="538"/>
        <v>17345.421593681942</v>
      </c>
      <c r="ZJ34" s="30">
        <f t="shared" si="538"/>
        <v>17354.195570200718</v>
      </c>
      <c r="ZK34" s="30">
        <f t="shared" si="538"/>
        <v>17362.963859756717</v>
      </c>
      <c r="ZL34" s="30">
        <f t="shared" si="538"/>
        <v>17371.726513611658</v>
      </c>
      <c r="ZM34" s="30">
        <f t="shared" si="538"/>
        <v>17380.483582739645</v>
      </c>
      <c r="ZN34" s="30">
        <f t="shared" si="538"/>
        <v>17389.235117828841</v>
      </c>
      <c r="ZO34" s="30">
        <f t="shared" si="538"/>
        <v>17397.981169283106</v>
      </c>
      <c r="ZP34" s="30">
        <f t="shared" si="538"/>
        <v>17406.72178722364</v>
      </c>
      <c r="ZQ34" s="30">
        <f t="shared" si="538"/>
        <v>17415.45702149062</v>
      </c>
      <c r="ZR34" s="30">
        <f t="shared" si="538"/>
        <v>17424.186921644818</v>
      </c>
      <c r="ZS34" s="30">
        <f t="shared" si="538"/>
        <v>17432.911536969208</v>
      </c>
      <c r="ZT34" s="30">
        <f t="shared" si="538"/>
        <v>17441.630916470582</v>
      </c>
      <c r="ZU34" s="30">
        <f t="shared" si="538"/>
        <v>17450.345108881131</v>
      </c>
      <c r="ZV34" s="30">
        <f t="shared" si="538"/>
        <v>17459.054162660028</v>
      </c>
      <c r="ZW34" s="30">
        <f t="shared" si="538"/>
        <v>17467.758125995024</v>
      </c>
      <c r="ZX34" s="30">
        <f t="shared" si="538"/>
        <v>17476.457046803996</v>
      </c>
      <c r="ZY34" s="30">
        <f t="shared" si="538"/>
        <v>17485.150972736497</v>
      </c>
      <c r="ZZ34" s="30">
        <f t="shared" si="538"/>
        <v>17493.839951175345</v>
      </c>
      <c r="AAA34" s="30">
        <f t="shared" si="538"/>
        <v>17502.524029238106</v>
      </c>
      <c r="AAB34" s="30">
        <f t="shared" si="538"/>
        <v>17511.203253778665</v>
      </c>
      <c r="AAC34" s="30">
        <f t="shared" si="538"/>
        <v>17519.877671388742</v>
      </c>
      <c r="AAD34" s="30">
        <f t="shared" si="538"/>
        <v>17528.547328399389</v>
      </c>
      <c r="AAE34" s="30">
        <f t="shared" si="538"/>
        <v>17537.212270882512</v>
      </c>
      <c r="AAF34" s="30">
        <f t="shared" si="538"/>
        <v>17545.872544652353</v>
      </c>
      <c r="AAG34" s="30">
        <f t="shared" si="538"/>
        <v>17554.528195266994</v>
      </c>
      <c r="AAH34" s="30">
        <f t="shared" si="538"/>
        <v>17563.179268029817</v>
      </c>
      <c r="AAI34" s="30">
        <f t="shared" si="538"/>
        <v>17571.825807990979</v>
      </c>
      <c r="AAJ34" s="30">
        <f t="shared" si="538"/>
        <v>17580.467859948891</v>
      </c>
      <c r="AAK34" s="30">
        <f t="shared" ref="AAK34:ACV34" si="539">AAK20/20</f>
        <v>17589.105468451649</v>
      </c>
      <c r="AAL34" s="30">
        <f t="shared" si="539"/>
        <v>17597.738677798487</v>
      </c>
      <c r="AAM34" s="30">
        <f t="shared" si="539"/>
        <v>17606.367532041211</v>
      </c>
      <c r="AAN34" s="30">
        <f t="shared" si="539"/>
        <v>17614.992074985636</v>
      </c>
      <c r="AAO34" s="30">
        <f t="shared" si="539"/>
        <v>17623.612350192994</v>
      </c>
      <c r="AAP34" s="30">
        <f t="shared" si="539"/>
        <v>17632.228400981363</v>
      </c>
      <c r="AAQ34" s="30">
        <f t="shared" si="539"/>
        <v>17640.840270427045</v>
      </c>
      <c r="AAR34" s="30">
        <f t="shared" si="539"/>
        <v>17649.448001365985</v>
      </c>
      <c r="AAS34" s="30">
        <f t="shared" si="539"/>
        <v>17658.051636395146</v>
      </c>
      <c r="AAT34" s="30">
        <f t="shared" si="539"/>
        <v>17666.651217873899</v>
      </c>
      <c r="AAU34" s="30">
        <f t="shared" si="539"/>
        <v>17675.246787925382</v>
      </c>
      <c r="AAV34" s="30">
        <f t="shared" si="539"/>
        <v>17683.838388437871</v>
      </c>
      <c r="AAW34" s="30">
        <f t="shared" si="539"/>
        <v>17692.426061066137</v>
      </c>
      <c r="AAX34" s="30">
        <f t="shared" si="539"/>
        <v>17701.009847232785</v>
      </c>
      <c r="AAY34" s="30">
        <f t="shared" si="539"/>
        <v>17709.589788129608</v>
      </c>
      <c r="AAZ34" s="30">
        <f t="shared" si="539"/>
        <v>17718.165924718916</v>
      </c>
      <c r="ABA34" s="30">
        <f t="shared" si="539"/>
        <v>17726.738297734846</v>
      </c>
      <c r="ABB34" s="30">
        <f t="shared" si="539"/>
        <v>17735.306947684701</v>
      </c>
      <c r="ABC34" s="30">
        <f t="shared" si="539"/>
        <v>17743.87191485025</v>
      </c>
      <c r="ABD34" s="30">
        <f t="shared" si="539"/>
        <v>17752.433239289021</v>
      </c>
      <c r="ABE34" s="30">
        <f t="shared" si="539"/>
        <v>17760.990960835614</v>
      </c>
      <c r="ABF34" s="30">
        <f t="shared" si="539"/>
        <v>17769.545119102975</v>
      </c>
      <c r="ABG34" s="30">
        <f t="shared" si="539"/>
        <v>17778.095753483682</v>
      </c>
      <c r="ABH34" s="30">
        <f t="shared" si="539"/>
        <v>17786.642903151209</v>
      </c>
      <c r="ABI34" s="30">
        <f t="shared" si="539"/>
        <v>17795.186607061209</v>
      </c>
      <c r="ABJ34" s="30">
        <f t="shared" si="539"/>
        <v>17803.726903952745</v>
      </c>
      <c r="ABK34" s="30">
        <f t="shared" si="539"/>
        <v>17812.26383234957</v>
      </c>
      <c r="ABL34" s="30">
        <f t="shared" si="539"/>
        <v>17820.797430561342</v>
      </c>
      <c r="ABM34" s="30">
        <f t="shared" si="539"/>
        <v>17829.327736684892</v>
      </c>
      <c r="ABN34" s="30">
        <f t="shared" si="539"/>
        <v>17837.854788605422</v>
      </c>
      <c r="ABO34" s="30">
        <f t="shared" si="539"/>
        <v>17846.378623997742</v>
      </c>
      <c r="ABP34" s="30">
        <f t="shared" si="539"/>
        <v>17854.899280327485</v>
      </c>
      <c r="ABQ34" s="30">
        <f t="shared" si="539"/>
        <v>17863.416794852317</v>
      </c>
      <c r="ABR34" s="30">
        <f t="shared" si="539"/>
        <v>17871.931204623139</v>
      </c>
      <c r="ABS34" s="30">
        <f t="shared" si="539"/>
        <v>17880.442546485261</v>
      </c>
      <c r="ABT34" s="30">
        <f t="shared" si="539"/>
        <v>17888.950857079613</v>
      </c>
      <c r="ABU34" s="30">
        <f t="shared" si="539"/>
        <v>17897.456172843922</v>
      </c>
      <c r="ABV34" s="30">
        <f t="shared" si="539"/>
        <v>17905.958530013879</v>
      </c>
      <c r="ABW34" s="30">
        <f t="shared" si="539"/>
        <v>17914.4579646243</v>
      </c>
      <c r="ABX34" s="30">
        <f t="shared" si="539"/>
        <v>17922.95451251031</v>
      </c>
      <c r="ABY34" s="30">
        <f t="shared" si="539"/>
        <v>17931.448209308459</v>
      </c>
      <c r="ABZ34" s="30">
        <f t="shared" si="539"/>
        <v>17939.939090457912</v>
      </c>
      <c r="ACA34" s="30">
        <f t="shared" si="539"/>
        <v>17948.42719120155</v>
      </c>
      <c r="ACB34" s="30">
        <f t="shared" si="539"/>
        <v>17956.912546587137</v>
      </c>
      <c r="ACC34" s="30">
        <f t="shared" si="539"/>
        <v>17965.395191468418</v>
      </c>
      <c r="ACD34" s="30">
        <f t="shared" si="539"/>
        <v>17973.875160506257</v>
      </c>
      <c r="ACE34" s="30">
        <f t="shared" si="539"/>
        <v>17982.352488169752</v>
      </c>
      <c r="ACF34" s="30">
        <f t="shared" si="539"/>
        <v>17990.82720873733</v>
      </c>
      <c r="ACG34" s="30">
        <f t="shared" si="539"/>
        <v>17999.299356297866</v>
      </c>
      <c r="ACH34" s="30">
        <f t="shared" si="539"/>
        <v>18007.768964751758</v>
      </c>
      <c r="ACI34" s="30">
        <f t="shared" si="539"/>
        <v>18016.236067812035</v>
      </c>
      <c r="ACJ34" s="30">
        <f t="shared" si="539"/>
        <v>18024.700699005421</v>
      </c>
      <c r="ACK34" s="30">
        <f t="shared" si="539"/>
        <v>18033.16289167343</v>
      </c>
      <c r="ACL34" s="30">
        <f t="shared" si="539"/>
        <v>18041.622678973425</v>
      </c>
      <c r="ACM34" s="30">
        <f t="shared" si="539"/>
        <v>18050.080093879675</v>
      </c>
      <c r="ACN34" s="30">
        <f t="shared" si="539"/>
        <v>18058.535169184433</v>
      </c>
      <c r="ACO34" s="30">
        <f t="shared" si="539"/>
        <v>18066.987937498965</v>
      </c>
      <c r="ACP34" s="30">
        <f t="shared" si="539"/>
        <v>18075.438431254621</v>
      </c>
      <c r="ACQ34" s="30">
        <f t="shared" si="539"/>
        <v>18083.886682703847</v>
      </c>
      <c r="ACR34" s="30">
        <f t="shared" si="539"/>
        <v>18092.332723921241</v>
      </c>
      <c r="ACS34" s="30">
        <f t="shared" si="539"/>
        <v>18100.776586804561</v>
      </c>
      <c r="ACT34" s="30">
        <f t="shared" si="539"/>
        <v>18109.21830307577</v>
      </c>
      <c r="ACU34" s="30">
        <f t="shared" si="539"/>
        <v>18117.65790428203</v>
      </c>
      <c r="ACV34" s="30">
        <f t="shared" si="539"/>
        <v>18126.095421796723</v>
      </c>
      <c r="ACW34" s="30">
        <f t="shared" ref="ACW34:AFH34" si="540">ACW20/20</f>
        <v>18134.530886820452</v>
      </c>
      <c r="ACX34" s="30">
        <f t="shared" si="540"/>
        <v>18142.964330382049</v>
      </c>
      <c r="ACY34" s="30">
        <f t="shared" si="540"/>
        <v>18151.395783339547</v>
      </c>
      <c r="ACZ34" s="30">
        <f t="shared" si="540"/>
        <v>18159.825276381194</v>
      </c>
      <c r="ADA34" s="30">
        <f t="shared" si="540"/>
        <v>18168.252840026398</v>
      </c>
      <c r="ADB34" s="30">
        <f t="shared" si="540"/>
        <v>18176.678504626747</v>
      </c>
      <c r="ADC34" s="30">
        <f t="shared" si="540"/>
        <v>18185.10230036694</v>
      </c>
      <c r="ADD34" s="30">
        <f t="shared" si="540"/>
        <v>18193.524257265773</v>
      </c>
      <c r="ADE34" s="30">
        <f t="shared" si="540"/>
        <v>18201.944405177095</v>
      </c>
      <c r="ADF34" s="30">
        <f t="shared" si="540"/>
        <v>18210.362773790759</v>
      </c>
      <c r="ADG34" s="30">
        <f t="shared" si="540"/>
        <v>18218.779392633565</v>
      </c>
      <c r="ADH34" s="30">
        <f t="shared" si="540"/>
        <v>18227.194291070198</v>
      </c>
      <c r="ADI34" s="30">
        <f t="shared" si="540"/>
        <v>18235.607498304198</v>
      </c>
      <c r="ADJ34" s="30">
        <f t="shared" si="540"/>
        <v>18244.019043378848</v>
      </c>
      <c r="ADK34" s="30">
        <f t="shared" si="540"/>
        <v>18252.428955178122</v>
      </c>
      <c r="ADL34" s="30">
        <f t="shared" si="540"/>
        <v>18260.837262427613</v>
      </c>
      <c r="ADM34" s="30">
        <f t="shared" si="540"/>
        <v>18269.243993695425</v>
      </c>
      <c r="ADN34" s="30">
        <f t="shared" si="540"/>
        <v>18277.649177393108</v>
      </c>
      <c r="ADO34" s="30">
        <f t="shared" si="540"/>
        <v>18286.052841776549</v>
      </c>
      <c r="ADP34" s="30">
        <f t="shared" si="540"/>
        <v>18294.455014946874</v>
      </c>
      <c r="ADQ34" s="30">
        <f t="shared" si="540"/>
        <v>18302.855724851343</v>
      </c>
      <c r="ADR34" s="30">
        <f t="shared" si="540"/>
        <v>18311.25499928424</v>
      </c>
      <c r="ADS34" s="30">
        <f t="shared" si="540"/>
        <v>18319.652865887761</v>
      </c>
      <c r="ADT34" s="30">
        <f t="shared" si="540"/>
        <v>18328.049352152892</v>
      </c>
      <c r="ADU34" s="30">
        <f t="shared" si="540"/>
        <v>18336.444485420267</v>
      </c>
      <c r="ADV34" s="30">
        <f t="shared" si="540"/>
        <v>18344.838292881068</v>
      </c>
      <c r="ADW34" s="30">
        <f t="shared" si="540"/>
        <v>18353.230801577869</v>
      </c>
      <c r="ADX34" s="30">
        <f t="shared" si="540"/>
        <v>18361.622038405487</v>
      </c>
      <c r="ADY34" s="30">
        <f t="shared" si="540"/>
        <v>18370.012030111859</v>
      </c>
      <c r="ADZ34" s="30">
        <f t="shared" si="540"/>
        <v>18378.400803298879</v>
      </c>
      <c r="AEA34" s="30">
        <f t="shared" si="540"/>
        <v>18386.788384423238</v>
      </c>
      <c r="AEB34" s="30">
        <f t="shared" si="540"/>
        <v>18395.174799797278</v>
      </c>
      <c r="AEC34" s="30">
        <f t="shared" si="540"/>
        <v>18403.560075589812</v>
      </c>
      <c r="AED34" s="30">
        <f t="shared" si="540"/>
        <v>18411.944237826963</v>
      </c>
      <c r="AEE34" s="30">
        <f t="shared" si="540"/>
        <v>18420.327312392976</v>
      </c>
      <c r="AEF34" s="30">
        <f t="shared" si="540"/>
        <v>18428.709325031061</v>
      </c>
      <c r="AEG34" s="30">
        <f t="shared" si="540"/>
        <v>18437.090301344193</v>
      </c>
      <c r="AEH34" s="30">
        <f t="shared" si="540"/>
        <v>18445.470266795928</v>
      </c>
      <c r="AEI34" s="30">
        <f t="shared" si="540"/>
        <v>18453.849246711205</v>
      </c>
      <c r="AEJ34" s="30">
        <f t="shared" si="540"/>
        <v>18462.227266277147</v>
      </c>
      <c r="AEK34" s="30">
        <f t="shared" si="540"/>
        <v>18470.604350543861</v>
      </c>
      <c r="AEL34" s="30">
        <f t="shared" si="540"/>
        <v>18478.980524425235</v>
      </c>
      <c r="AEM34" s="30">
        <f t="shared" si="540"/>
        <v>18487.355812699727</v>
      </c>
      <c r="AEN34" s="30">
        <f t="shared" si="540"/>
        <v>18495.730240011129</v>
      </c>
      <c r="AEO34" s="30">
        <f t="shared" si="540"/>
        <v>18504.103830869371</v>
      </c>
      <c r="AEP34" s="30">
        <f t="shared" si="540"/>
        <v>18512.476609651283</v>
      </c>
      <c r="AEQ34" s="30">
        <f t="shared" si="540"/>
        <v>18520.848600601359</v>
      </c>
      <c r="AER34" s="30">
        <f t="shared" si="540"/>
        <v>18529.219827832538</v>
      </c>
      <c r="AES34" s="30">
        <f t="shared" si="540"/>
        <v>18537.590315326954</v>
      </c>
      <c r="AET34" s="30">
        <f t="shared" si="540"/>
        <v>18545.960086936691</v>
      </c>
      <c r="AEU34" s="30">
        <f t="shared" si="540"/>
        <v>18554.329166384552</v>
      </c>
      <c r="AEV34" s="30">
        <f t="shared" si="540"/>
        <v>18562.697577264778</v>
      </c>
      <c r="AEW34" s="30">
        <f t="shared" si="540"/>
        <v>18571.065343043818</v>
      </c>
      <c r="AEX34" s="30">
        <f t="shared" si="540"/>
        <v>18579.432487061065</v>
      </c>
      <c r="AEY34" s="30">
        <f t="shared" si="540"/>
        <v>18587.799032529576</v>
      </c>
      <c r="AEZ34" s="30">
        <f t="shared" si="540"/>
        <v>18596.165002536807</v>
      </c>
      <c r="AFA34" s="30">
        <f t="shared" si="540"/>
        <v>18604.530420045361</v>
      </c>
      <c r="AFB34" s="30">
        <f t="shared" si="540"/>
        <v>18612.895307893679</v>
      </c>
      <c r="AFC34" s="30">
        <f t="shared" si="540"/>
        <v>18621.259688796785</v>
      </c>
      <c r="AFD34" s="30">
        <f t="shared" si="540"/>
        <v>18629.623585346981</v>
      </c>
      <c r="AFE34" s="30">
        <f t="shared" si="540"/>
        <v>18637.987020014567</v>
      </c>
      <c r="AFF34" s="30">
        <f t="shared" si="540"/>
        <v>18646.35001514855</v>
      </c>
      <c r="AFG34" s="30">
        <f t="shared" si="540"/>
        <v>18654.712592977336</v>
      </c>
      <c r="AFH34" s="30">
        <f t="shared" si="540"/>
        <v>18663.074775609432</v>
      </c>
      <c r="AFI34" s="30">
        <f t="shared" ref="AFI34:AHT34" si="541">AFI20/20</f>
        <v>18671.436585034149</v>
      </c>
      <c r="AFJ34" s="30">
        <f t="shared" si="541"/>
        <v>18679.798043122271</v>
      </c>
      <c r="AFK34" s="30">
        <f t="shared" si="541"/>
        <v>18688.159171626765</v>
      </c>
      <c r="AFL34" s="30">
        <f t="shared" si="541"/>
        <v>18696.519992183446</v>
      </c>
      <c r="AFM34" s="30">
        <f t="shared" si="541"/>
        <v>18704.880526311663</v>
      </c>
      <c r="AFN34" s="30">
        <f t="shared" si="541"/>
        <v>18713.240795414975</v>
      </c>
      <c r="AFO34" s="30">
        <f t="shared" si="541"/>
        <v>18721.600820781809</v>
      </c>
      <c r="AFP34" s="30">
        <f t="shared" si="541"/>
        <v>18729.960623586136</v>
      </c>
      <c r="AFQ34" s="30">
        <f t="shared" si="541"/>
        <v>18738.320224888143</v>
      </c>
      <c r="AFR34" s="30">
        <f t="shared" si="541"/>
        <v>18746.679645634864</v>
      </c>
      <c r="AFS34" s="30">
        <f t="shared" si="541"/>
        <v>18755.03890666087</v>
      </c>
      <c r="AFT34" s="30">
        <f t="shared" si="541"/>
        <v>18763.398028688884</v>
      </c>
      <c r="AFU34" s="30">
        <f t="shared" si="541"/>
        <v>18771.757032330461</v>
      </c>
      <c r="AFV34" s="30">
        <f t="shared" si="541"/>
        <v>18780.115938086619</v>
      </c>
      <c r="AFW34" s="30">
        <f t="shared" si="541"/>
        <v>18788.474766348467</v>
      </c>
      <c r="AFX34" s="30">
        <f t="shared" si="541"/>
        <v>18796.833537397855</v>
      </c>
      <c r="AFY34" s="30">
        <f t="shared" si="541"/>
        <v>18805.192271408006</v>
      </c>
      <c r="AFZ34" s="30">
        <f t="shared" si="541"/>
        <v>18813.550988444138</v>
      </c>
      <c r="AGA34" s="30">
        <f t="shared" si="541"/>
        <v>18821.909708464103</v>
      </c>
      <c r="AGB34" s="30">
        <f t="shared" si="541"/>
        <v>18830.268451318992</v>
      </c>
      <c r="AGC34" s="30">
        <f t="shared" si="541"/>
        <v>18838.627236753764</v>
      </c>
      <c r="AGD34" s="30">
        <f t="shared" si="541"/>
        <v>18846.986084407858</v>
      </c>
      <c r="AGE34" s="30">
        <f t="shared" si="541"/>
        <v>18855.345013815804</v>
      </c>
      <c r="AGF34" s="30">
        <f t="shared" si="541"/>
        <v>18863.70404440783</v>
      </c>
      <c r="AGG34" s="30">
        <f t="shared" si="541"/>
        <v>18872.063195510465</v>
      </c>
      <c r="AGH34" s="30">
        <f t="shared" si="541"/>
        <v>18880.422486347139</v>
      </c>
      <c r="AGI34" s="30">
        <f t="shared" si="541"/>
        <v>18888.781936038791</v>
      </c>
      <c r="AGJ34" s="30">
        <f t="shared" si="541"/>
        <v>18897.141563604448</v>
      </c>
      <c r="AGK34" s="30">
        <f t="shared" si="541"/>
        <v>18905.501387961827</v>
      </c>
      <c r="AGL34" s="30">
        <f t="shared" si="541"/>
        <v>18913.861427927906</v>
      </c>
      <c r="AGM34" s="30">
        <f t="shared" si="541"/>
        <v>18922.221702219525</v>
      </c>
      <c r="AGN34" s="30">
        <f t="shared" si="541"/>
        <v>18930.582229453961</v>
      </c>
      <c r="AGO34" s="30">
        <f t="shared" si="541"/>
        <v>18938.943028149504</v>
      </c>
      <c r="AGP34" s="30">
        <f t="shared" si="541"/>
        <v>18947.304116726016</v>
      </c>
      <c r="AGQ34" s="30">
        <f t="shared" si="541"/>
        <v>18955.665513505533</v>
      </c>
      <c r="AGR34" s="30">
        <f t="shared" si="541"/>
        <v>18964.027236712805</v>
      </c>
      <c r="AGS34" s="30">
        <f t="shared" si="541"/>
        <v>18972.389304475866</v>
      </c>
      <c r="AGT34" s="30">
        <f t="shared" si="541"/>
        <v>18980.751734826605</v>
      </c>
      <c r="AGU34" s="30">
        <f t="shared" si="541"/>
        <v>18989.114545701308</v>
      </c>
      <c r="AGV34" s="30">
        <f t="shared" si="541"/>
        <v>18997.477754941217</v>
      </c>
      <c r="AGW34" s="30">
        <f t="shared" si="541"/>
        <v>19005.841380293095</v>
      </c>
      <c r="AGX34" s="30">
        <f t="shared" si="541"/>
        <v>19014.205439409747</v>
      </c>
      <c r="AGY34" s="30">
        <f t="shared" si="541"/>
        <v>19022.569949850589</v>
      </c>
      <c r="AGZ34" s="30">
        <f t="shared" si="541"/>
        <v>19030.934929082174</v>
      </c>
      <c r="AHA34" s="30">
        <f t="shared" si="541"/>
        <v>19039.300394478742</v>
      </c>
      <c r="AHB34" s="30">
        <f t="shared" si="541"/>
        <v>19047.666363322736</v>
      </c>
      <c r="AHC34" s="30">
        <f t="shared" si="541"/>
        <v>19056.032852805361</v>
      </c>
      <c r="AHD34" s="30">
        <f t="shared" si="541"/>
        <v>19064.399880027097</v>
      </c>
      <c r="AHE34" s="30">
        <f t="shared" si="541"/>
        <v>19072.767461998214</v>
      </c>
      <c r="AHF34" s="30">
        <f t="shared" si="541"/>
        <v>19081.135615639323</v>
      </c>
      <c r="AHG34" s="30">
        <f t="shared" si="541"/>
        <v>19089.504357781865</v>
      </c>
      <c r="AHH34" s="30">
        <f t="shared" si="541"/>
        <v>19097.873705168666</v>
      </c>
      <c r="AHI34" s="30">
        <f t="shared" si="541"/>
        <v>19106.243674454407</v>
      </c>
      <c r="AHJ34" s="30">
        <f t="shared" si="541"/>
        <v>19114.614282206163</v>
      </c>
      <c r="AHK34" s="30">
        <f t="shared" si="541"/>
        <v>19122.98554490391</v>
      </c>
      <c r="AHL34" s="30">
        <f t="shared" si="541"/>
        <v>19131.35747894102</v>
      </c>
      <c r="AHM34" s="30">
        <f t="shared" si="541"/>
        <v>19139.730100624765</v>
      </c>
      <c r="AHN34" s="30">
        <f t="shared" si="541"/>
        <v>19148.103426176829</v>
      </c>
      <c r="AHO34" s="30">
        <f t="shared" si="541"/>
        <v>19156.477471733779</v>
      </c>
      <c r="AHP34" s="30">
        <f t="shared" si="541"/>
        <v>19164.852253347588</v>
      </c>
      <c r="AHQ34" s="30">
        <f t="shared" si="541"/>
        <v>19173.227786986106</v>
      </c>
      <c r="AHR34" s="30">
        <f t="shared" si="541"/>
        <v>19181.604088533557</v>
      </c>
      <c r="AHS34" s="30">
        <f t="shared" si="541"/>
        <v>19189.981173791013</v>
      </c>
      <c r="AHT34" s="30">
        <f t="shared" si="541"/>
        <v>19198.359058476901</v>
      </c>
      <c r="AHU34" s="30">
        <f t="shared" ref="AHU34:AKF34" si="542">AHU20/20</f>
        <v>19206.737758227442</v>
      </c>
      <c r="AHV34" s="30">
        <f t="shared" si="542"/>
        <v>19215.117288597172</v>
      </c>
      <c r="AHW34" s="30">
        <f t="shared" si="542"/>
        <v>19223.497665059385</v>
      </c>
      <c r="AHX34" s="30">
        <f t="shared" si="542"/>
        <v>19231.878903006618</v>
      </c>
      <c r="AHY34" s="30">
        <f t="shared" si="542"/>
        <v>19240.261017751116</v>
      </c>
      <c r="AHZ34" s="30">
        <f t="shared" si="542"/>
        <v>19248.6440245253</v>
      </c>
      <c r="AIA34" s="30">
        <f t="shared" si="542"/>
        <v>19257.027938482224</v>
      </c>
      <c r="AIB34" s="30">
        <f t="shared" si="542"/>
        <v>19265.412774696044</v>
      </c>
      <c r="AIC34" s="30">
        <f t="shared" si="542"/>
        <v>19273.798548162471</v>
      </c>
      <c r="AID34" s="30">
        <f t="shared" si="542"/>
        <v>19282.185273799234</v>
      </c>
      <c r="AIE34" s="30">
        <f t="shared" si="542"/>
        <v>19290.572966446511</v>
      </c>
      <c r="AIF34" s="30">
        <f t="shared" si="542"/>
        <v>19298.961640867412</v>
      </c>
      <c r="AIG34" s="30">
        <f t="shared" si="542"/>
        <v>19307.351311748385</v>
      </c>
      <c r="AIH34" s="30">
        <f t="shared" si="542"/>
        <v>19315.74199369971</v>
      </c>
      <c r="AII34" s="30">
        <f t="shared" si="542"/>
        <v>19324.133701255902</v>
      </c>
      <c r="AIJ34" s="30">
        <f t="shared" si="542"/>
        <v>19332.52644887616</v>
      </c>
      <c r="AIK34" s="30">
        <f t="shared" si="542"/>
        <v>19340.920250944826</v>
      </c>
      <c r="AIL34" s="30">
        <f t="shared" si="542"/>
        <v>19349.315121771782</v>
      </c>
      <c r="AIM34" s="30">
        <f t="shared" si="542"/>
        <v>19357.711075592917</v>
      </c>
      <c r="AIN34" s="30">
        <f t="shared" si="542"/>
        <v>19366.108126570536</v>
      </c>
      <c r="AIO34" s="30">
        <f t="shared" si="542"/>
        <v>19374.506288793789</v>
      </c>
      <c r="AIP34" s="30">
        <f t="shared" si="542"/>
        <v>19382.90557627911</v>
      </c>
      <c r="AIQ34" s="30">
        <f t="shared" si="542"/>
        <v>19391.306002970625</v>
      </c>
      <c r="AIR34" s="30">
        <f t="shared" si="542"/>
        <v>19399.707582740579</v>
      </c>
      <c r="AIS34" s="30">
        <f t="shared" si="542"/>
        <v>19408.110329389747</v>
      </c>
      <c r="AIT34" s="30">
        <f t="shared" si="542"/>
        <v>19416.514256647853</v>
      </c>
      <c r="AIU34" s="30">
        <f t="shared" si="542"/>
        <v>19424.919378173985</v>
      </c>
      <c r="AIV34" s="30">
        <f t="shared" si="542"/>
        <v>19433.325707557007</v>
      </c>
      <c r="AIW34" s="30">
        <f t="shared" si="542"/>
        <v>19441.733258315959</v>
      </c>
      <c r="AIX34" s="30">
        <f t="shared" si="542"/>
        <v>19450.142043900461</v>
      </c>
      <c r="AIY34" s="30">
        <f t="shared" si="542"/>
        <v>19458.552077691136</v>
      </c>
      <c r="AIZ34" s="30">
        <f t="shared" si="542"/>
        <v>19466.96337299998</v>
      </c>
      <c r="AJA34" s="30">
        <f t="shared" si="542"/>
        <v>19475.375943070794</v>
      </c>
      <c r="AJB34" s="30">
        <f t="shared" si="542"/>
        <v>19483.789801079554</v>
      </c>
      <c r="AJC34" s="30">
        <f t="shared" si="542"/>
        <v>19492.204960134819</v>
      </c>
      <c r="AJD34" s="30">
        <f t="shared" si="542"/>
        <v>19500.621433278116</v>
      </c>
      <c r="AJE34" s="30">
        <f t="shared" si="542"/>
        <v>19509.039233484331</v>
      </c>
      <c r="AJF34" s="30">
        <f t="shared" si="542"/>
        <v>19517.458373662106</v>
      </c>
      <c r="AJG34" s="30">
        <f t="shared" si="542"/>
        <v>19525.878866654213</v>
      </c>
      <c r="AJH34" s="30">
        <f t="shared" si="542"/>
        <v>19534.300725237928</v>
      </c>
      <c r="AJI34" s="30">
        <f t="shared" si="542"/>
        <v>19542.723962125441</v>
      </c>
      <c r="AJJ34" s="30">
        <f t="shared" si="542"/>
        <v>19551.148589964207</v>
      </c>
      <c r="AJK34" s="30">
        <f t="shared" si="542"/>
        <v>19559.574621337328</v>
      </c>
      <c r="AJL34" s="30">
        <f t="shared" si="542"/>
        <v>19568.002068763948</v>
      </c>
      <c r="AJM34" s="30">
        <f t="shared" si="542"/>
        <v>19576.430944699587</v>
      </c>
      <c r="AJN34" s="30">
        <f t="shared" si="542"/>
        <v>19584.861261536549</v>
      </c>
      <c r="AJO34" s="30">
        <f t="shared" si="542"/>
        <v>19593.293031604262</v>
      </c>
      <c r="AJP34" s="30">
        <f t="shared" si="542"/>
        <v>19601.726267169659</v>
      </c>
      <c r="AJQ34" s="30">
        <f t="shared" si="542"/>
        <v>19610.16098043754</v>
      </c>
      <c r="AJR34" s="30">
        <f t="shared" si="542"/>
        <v>19618.597183550919</v>
      </c>
      <c r="AJS34" s="30">
        <f t="shared" si="542"/>
        <v>19627.034888591414</v>
      </c>
      <c r="AJT34" s="30">
        <f t="shared" si="542"/>
        <v>19635.474107579565</v>
      </c>
      <c r="AJU34" s="30">
        <f t="shared" si="542"/>
        <v>19643.914852475216</v>
      </c>
      <c r="AJV34" s="30">
        <f t="shared" si="542"/>
        <v>19652.35713517787</v>
      </c>
      <c r="AJW34" s="30">
        <f t="shared" si="542"/>
        <v>19660.800967527015</v>
      </c>
      <c r="AJX34" s="30">
        <f t="shared" si="542"/>
        <v>19669.246361302503</v>
      </c>
      <c r="AJY34" s="30">
        <f t="shared" si="542"/>
        <v>19677.693328224876</v>
      </c>
      <c r="AJZ34" s="30">
        <f t="shared" si="542"/>
        <v>19686.141879955721</v>
      </c>
      <c r="AKA34" s="30">
        <f t="shared" si="542"/>
        <v>19694.59202809801</v>
      </c>
      <c r="AKB34" s="30">
        <f t="shared" si="542"/>
        <v>19703.043784196441</v>
      </c>
      <c r="AKC34" s="30">
        <f t="shared" si="542"/>
        <v>19711.497159737781</v>
      </c>
      <c r="AKD34" s="30">
        <f t="shared" si="542"/>
        <v>19719.952166151204</v>
      </c>
      <c r="AKE34" s="30">
        <f t="shared" si="542"/>
        <v>19728.408814808605</v>
      </c>
      <c r="AKF34" s="30">
        <f t="shared" si="542"/>
        <v>19736.867117024965</v>
      </c>
      <c r="AKG34" s="30">
        <f t="shared" ref="AKG34:AMR34" si="543">AKG20/20</f>
        <v>19745.327084058674</v>
      </c>
      <c r="AKH34" s="30">
        <f t="shared" si="543"/>
        <v>19753.788727111838</v>
      </c>
      <c r="AKI34" s="30">
        <f t="shared" si="543"/>
        <v>19762.252057330632</v>
      </c>
      <c r="AKJ34" s="30">
        <f t="shared" si="543"/>
        <v>19770.717085805616</v>
      </c>
      <c r="AKK34" s="30">
        <f t="shared" si="543"/>
        <v>19779.183823572064</v>
      </c>
      <c r="AKL34" s="30">
        <f t="shared" si="543"/>
        <v>19787.652281610273</v>
      </c>
      <c r="AKM34" s="30">
        <f t="shared" si="543"/>
        <v>19796.122470845898</v>
      </c>
      <c r="AKN34" s="30">
        <f t="shared" si="543"/>
        <v>19804.594402150266</v>
      </c>
      <c r="AKO34" s="30">
        <f t="shared" si="543"/>
        <v>19813.068086340681</v>
      </c>
      <c r="AKP34" s="30">
        <f t="shared" si="543"/>
        <v>19821.543534180768</v>
      </c>
      <c r="AKQ34" s="30">
        <f t="shared" si="543"/>
        <v>19830.020756380742</v>
      </c>
      <c r="AKR34" s="30">
        <f t="shared" si="543"/>
        <v>19838.499763597756</v>
      </c>
      <c r="AKS34" s="30">
        <f t="shared" si="543"/>
        <v>19846.980566436196</v>
      </c>
      <c r="AKT34" s="30">
        <f t="shared" si="543"/>
        <v>19855.463175447992</v>
      </c>
      <c r="AKU34" s="30">
        <f t="shared" si="543"/>
        <v>19863.947601132921</v>
      </c>
      <c r="AKV34" s="30">
        <f t="shared" si="543"/>
        <v>19872.43385393891</v>
      </c>
      <c r="AKW34" s="30">
        <f t="shared" si="543"/>
        <v>19880.921944262336</v>
      </c>
      <c r="AKX34" s="30">
        <f t="shared" si="543"/>
        <v>19889.411882448338</v>
      </c>
      <c r="AKY34" s="30">
        <f t="shared" si="543"/>
        <v>19897.903678791103</v>
      </c>
      <c r="AKZ34" s="30">
        <f t="shared" si="543"/>
        <v>19906.397343534169</v>
      </c>
      <c r="ALA34" s="30">
        <f t="shared" si="543"/>
        <v>19914.892886870723</v>
      </c>
      <c r="ALB34" s="30">
        <f t="shared" si="543"/>
        <v>19923.390318943879</v>
      </c>
      <c r="ALC34" s="30">
        <f t="shared" si="543"/>
        <v>19931.889649846991</v>
      </c>
      <c r="ALD34" s="30">
        <f t="shared" si="543"/>
        <v>19940.390889623941</v>
      </c>
      <c r="ALE34" s="30">
        <f t="shared" si="543"/>
        <v>19948.894048269405</v>
      </c>
      <c r="ALF34" s="30">
        <f t="shared" si="543"/>
        <v>19957.39913572916</v>
      </c>
      <c r="ALG34" s="30">
        <f t="shared" si="543"/>
        <v>19965.906161900373</v>
      </c>
      <c r="ALH34" s="30">
        <f t="shared" si="543"/>
        <v>19974.415136631869</v>
      </c>
      <c r="ALI34" s="30">
        <f t="shared" si="543"/>
        <v>19982.926069724421</v>
      </c>
      <c r="ALJ34" s="30">
        <f t="shared" si="543"/>
        <v>19991.438970931027</v>
      </c>
      <c r="ALK34" s="30">
        <f t="shared" si="543"/>
        <v>19999.953849957201</v>
      </c>
      <c r="ALL34" s="30">
        <f t="shared" si="543"/>
        <v>20008.47071646123</v>
      </c>
      <c r="ALM34" s="30">
        <f t="shared" si="543"/>
        <v>20016.989580054458</v>
      </c>
      <c r="ALN34" s="30">
        <f t="shared" si="543"/>
        <v>20025.510450301575</v>
      </c>
      <c r="ALO34" s="30">
        <f t="shared" si="543"/>
        <v>20034.033336720862</v>
      </c>
      <c r="ALP34" s="30">
        <f t="shared" si="543"/>
        <v>20042.558248784488</v>
      </c>
      <c r="ALQ34" s="30">
        <f t="shared" si="543"/>
        <v>20051.08519591876</v>
      </c>
      <c r="ALR34" s="30">
        <f t="shared" si="543"/>
        <v>20059.614187504394</v>
      </c>
      <c r="ALS34" s="30">
        <f t="shared" si="543"/>
        <v>20068.145232876795</v>
      </c>
      <c r="ALT34" s="30">
        <f t="shared" si="543"/>
        <v>20076.678341326307</v>
      </c>
      <c r="ALU34" s="30">
        <f t="shared" si="543"/>
        <v>20085.213522098482</v>
      </c>
      <c r="ALV34" s="30">
        <f t="shared" si="543"/>
        <v>20093.750784394339</v>
      </c>
      <c r="ALW34" s="30">
        <f t="shared" si="543"/>
        <v>20102.290137370626</v>
      </c>
      <c r="ALX34" s="30">
        <f t="shared" si="543"/>
        <v>20110.831590140078</v>
      </c>
      <c r="ALY34" s="30">
        <f t="shared" si="543"/>
        <v>20119.375151771674</v>
      </c>
      <c r="ALZ34" s="30">
        <f t="shared" si="543"/>
        <v>20127.920831290896</v>
      </c>
      <c r="AMA34" s="30">
        <f t="shared" si="543"/>
        <v>20136.468637679973</v>
      </c>
      <c r="AMB34" s="30">
        <f t="shared" si="543"/>
        <v>20145.018579878142</v>
      </c>
      <c r="AMC34" s="30">
        <f t="shared" si="543"/>
        <v>20153.57066678191</v>
      </c>
      <c r="AMD34" s="30">
        <f t="shared" si="543"/>
        <v>20162.124907245274</v>
      </c>
      <c r="AME34" s="30">
        <f t="shared" si="543"/>
        <v>20170.681310079999</v>
      </c>
      <c r="AMF34" s="30">
        <f t="shared" si="543"/>
        <v>20179.239884055845</v>
      </c>
      <c r="AMG34" s="30">
        <f t="shared" si="543"/>
        <v>20187.800637900829</v>
      </c>
      <c r="AMH34" s="30">
        <f t="shared" si="543"/>
        <v>20196.363580301455</v>
      </c>
      <c r="AMI34" s="30">
        <f t="shared" si="543"/>
        <v>20204.928719902957</v>
      </c>
      <c r="AMJ34" s="30">
        <f t="shared" si="543"/>
        <v>20213.496065309562</v>
      </c>
      <c r="AMK34" s="30">
        <f t="shared" si="543"/>
        <v>20222.065625084691</v>
      </c>
      <c r="AML34" s="30">
        <f t="shared" si="543"/>
        <v>20230.637407751241</v>
      </c>
      <c r="AMM34" s="30">
        <f t="shared" si="543"/>
        <v>20239.211421791788</v>
      </c>
      <c r="AMN34" s="30">
        <f t="shared" si="543"/>
        <v>20247.787675648837</v>
      </c>
      <c r="AMO34" s="30">
        <f t="shared" si="543"/>
        <v>20256.366177725064</v>
      </c>
      <c r="AMP34" s="30">
        <f t="shared" si="543"/>
        <v>20264.946936383531</v>
      </c>
      <c r="AMQ34" s="30">
        <f t="shared" si="543"/>
        <v>20273.529959947929</v>
      </c>
      <c r="AMR34" s="30">
        <f t="shared" si="543"/>
        <v>20282.115256702811</v>
      </c>
      <c r="AMS34" s="30">
        <f t="shared" ref="AMS34:APD34" si="544">AMS20/20</f>
        <v>20290.702834893807</v>
      </c>
      <c r="AMT34" s="30">
        <f t="shared" si="544"/>
        <v>20299.292702727871</v>
      </c>
      <c r="AMU34" s="30">
        <f t="shared" si="544"/>
        <v>20307.884868373494</v>
      </c>
      <c r="AMV34" s="30">
        <f t="shared" si="544"/>
        <v>20316.47933996093</v>
      </c>
      <c r="AMW34" s="30">
        <f t="shared" si="544"/>
        <v>20325.076125582429</v>
      </c>
      <c r="AMX34" s="30">
        <f t="shared" si="544"/>
        <v>20333.675233292448</v>
      </c>
      <c r="AMY34" s="30">
        <f t="shared" si="544"/>
        <v>20342.27667110788</v>
      </c>
      <c r="AMZ34" s="30">
        <f t="shared" si="544"/>
        <v>20350.880447008276</v>
      </c>
      <c r="ANA34" s="30">
        <f t="shared" si="544"/>
        <v>20359.486568936041</v>
      </c>
      <c r="ANB34" s="30">
        <f t="shared" si="544"/>
        <v>20368.095044796697</v>
      </c>
      <c r="ANC34" s="30">
        <f t="shared" si="544"/>
        <v>20376.705882459042</v>
      </c>
      <c r="AND34" s="30">
        <f t="shared" si="544"/>
        <v>20385.319089755427</v>
      </c>
      <c r="ANE34" s="30">
        <f t="shared" si="544"/>
        <v>20393.934674481912</v>
      </c>
      <c r="ANF34" s="30">
        <f t="shared" si="544"/>
        <v>20402.552644398518</v>
      </c>
      <c r="ANG34" s="30">
        <f t="shared" si="544"/>
        <v>20411.173007229419</v>
      </c>
      <c r="ANH34" s="30">
        <f t="shared" si="544"/>
        <v>20419.795770663161</v>
      </c>
      <c r="ANI34" s="30">
        <f t="shared" si="544"/>
        <v>20428.420942352859</v>
      </c>
      <c r="ANJ34" s="30">
        <f t="shared" si="544"/>
        <v>20437.048529916432</v>
      </c>
      <c r="ANK34" s="30">
        <f t="shared" si="544"/>
        <v>20445.678540936766</v>
      </c>
      <c r="ANL34" s="30">
        <f t="shared" si="544"/>
        <v>20454.310982961964</v>
      </c>
      <c r="ANM34" s="30">
        <f t="shared" si="544"/>
        <v>20462.945863505523</v>
      </c>
      <c r="ANN34" s="30">
        <f t="shared" si="544"/>
        <v>20471.583190046538</v>
      </c>
      <c r="ANO34" s="30">
        <f t="shared" si="544"/>
        <v>20480.222970029921</v>
      </c>
      <c r="ANP34" s="30">
        <f t="shared" si="544"/>
        <v>20488.865210866585</v>
      </c>
      <c r="ANQ34" s="30">
        <f t="shared" si="544"/>
        <v>20497.509919933647</v>
      </c>
      <c r="ANR34" s="30">
        <f t="shared" si="544"/>
        <v>20506.157104574628</v>
      </c>
      <c r="ANS34" s="30">
        <f t="shared" si="544"/>
        <v>20514.806772099655</v>
      </c>
      <c r="ANT34" s="30">
        <f t="shared" si="544"/>
        <v>20523.458929785651</v>
      </c>
      <c r="ANU34" s="30">
        <f t="shared" si="544"/>
        <v>20532.11358487653</v>
      </c>
      <c r="ANV34" s="30">
        <f t="shared" si="544"/>
        <v>20540.770744583388</v>
      </c>
      <c r="ANW34" s="30">
        <f t="shared" si="544"/>
        <v>20549.430416084702</v>
      </c>
      <c r="ANX34" s="30">
        <f t="shared" si="544"/>
        <v>20558.09260652653</v>
      </c>
      <c r="ANY34" s="30">
        <f t="shared" si="544"/>
        <v>20566.757323022681</v>
      </c>
      <c r="ANZ34" s="30">
        <f t="shared" si="544"/>
        <v>20575.424572654909</v>
      </c>
      <c r="AOA34" s="30">
        <f t="shared" si="544"/>
        <v>20584.094362473115</v>
      </c>
      <c r="AOB34" s="30">
        <f t="shared" si="544"/>
        <v>20592.766699495525</v>
      </c>
      <c r="AOC34" s="30">
        <f t="shared" si="544"/>
        <v>20601.44159070887</v>
      </c>
      <c r="AOD34" s="30">
        <f t="shared" si="544"/>
        <v>20610.119043068586</v>
      </c>
      <c r="AOE34" s="30">
        <f t="shared" si="544"/>
        <v>20618.799063498984</v>
      </c>
      <c r="AOF34" s="30">
        <f t="shared" si="544"/>
        <v>20627.481658893445</v>
      </c>
      <c r="AOG34" s="30">
        <f t="shared" si="544"/>
        <v>20636.166836114589</v>
      </c>
      <c r="AOH34" s="30">
        <f t="shared" si="544"/>
        <v>20644.854601994466</v>
      </c>
      <c r="AOI34" s="30">
        <f t="shared" si="544"/>
        <v>20653.544963334731</v>
      </c>
      <c r="AOJ34" s="30">
        <f t="shared" si="544"/>
        <v>20662.237926906822</v>
      </c>
      <c r="AOK34" s="30">
        <f t="shared" si="544"/>
        <v>20670.933499452141</v>
      </c>
      <c r="AOL34" s="30">
        <f t="shared" si="544"/>
        <v>20679.631687682231</v>
      </c>
      <c r="AOM34" s="30">
        <f t="shared" si="544"/>
        <v>20688.332498278953</v>
      </c>
      <c r="AON34" s="30">
        <f t="shared" si="544"/>
        <v>20697.035937894645</v>
      </c>
      <c r="AOO34" s="30">
        <f t="shared" si="544"/>
        <v>20705.742013152325</v>
      </c>
      <c r="AOP34" s="30">
        <f t="shared" si="544"/>
        <v>20714.450730645833</v>
      </c>
      <c r="AOQ34" s="30">
        <f t="shared" si="544"/>
        <v>20723.162096940028</v>
      </c>
      <c r="AOR34" s="30">
        <f t="shared" si="544"/>
        <v>20731.876118570937</v>
      </c>
      <c r="AOS34" s="30">
        <f t="shared" si="544"/>
        <v>20740.592802045947</v>
      </c>
      <c r="AOT34" s="30">
        <f t="shared" si="544"/>
        <v>20749.312153843945</v>
      </c>
      <c r="AOU34" s="30">
        <f t="shared" si="544"/>
        <v>20758.034180415521</v>
      </c>
      <c r="AOV34" s="30">
        <f t="shared" si="544"/>
        <v>20766.758888183103</v>
      </c>
      <c r="AOW34" s="30">
        <f t="shared" si="544"/>
        <v>20775.486283541148</v>
      </c>
      <c r="AOX34" s="30">
        <f t="shared" si="544"/>
        <v>20784.216372856281</v>
      </c>
      <c r="AOY34" s="30">
        <f t="shared" si="544"/>
        <v>20792.949162467485</v>
      </c>
      <c r="AOZ34" s="30">
        <f t="shared" si="544"/>
        <v>20801.684658686245</v>
      </c>
      <c r="APA34" s="30">
        <f t="shared" si="544"/>
        <v>20810.422867796718</v>
      </c>
      <c r="APB34" s="30">
        <f t="shared" si="544"/>
        <v>20819.163796055902</v>
      </c>
      <c r="APC34" s="30">
        <f t="shared" si="544"/>
        <v>20827.907449693776</v>
      </c>
      <c r="APD34" s="30">
        <f t="shared" si="544"/>
        <v>20836.653834913475</v>
      </c>
      <c r="APE34" s="30">
        <f t="shared" ref="APE34:ARP34" si="545">APE20/20</f>
        <v>20845.402957891441</v>
      </c>
      <c r="APF34" s="30">
        <f t="shared" si="545"/>
        <v>20854.154824777594</v>
      </c>
      <c r="APG34" s="30">
        <f t="shared" si="545"/>
        <v>20862.909441695465</v>
      </c>
      <c r="APH34" s="30">
        <f t="shared" si="545"/>
        <v>20871.666814742373</v>
      </c>
      <c r="API34" s="30">
        <f t="shared" si="545"/>
        <v>20880.426949989567</v>
      </c>
      <c r="APJ34" s="30">
        <f t="shared" si="545"/>
        <v>20889.189853482392</v>
      </c>
      <c r="APK34" s="30">
        <f t="shared" si="545"/>
        <v>20897.955531240419</v>
      </c>
      <c r="APL34" s="30">
        <f t="shared" si="545"/>
        <v>20906.723989257629</v>
      </c>
      <c r="APM34" s="30">
        <f t="shared" si="545"/>
        <v>20915.495233502541</v>
      </c>
      <c r="APN34" s="30">
        <f t="shared" si="545"/>
        <v>20924.269269918368</v>
      </c>
      <c r="APO34" s="30">
        <f t="shared" si="545"/>
        <v>20933.046104423171</v>
      </c>
      <c r="APP34" s="30">
        <f t="shared" si="545"/>
        <v>20941.825742909994</v>
      </c>
      <c r="APQ34" s="30">
        <f t="shared" si="545"/>
        <v>20950.608191247033</v>
      </c>
      <c r="APR34" s="30">
        <f t="shared" si="545"/>
        <v>20959.393455277772</v>
      </c>
      <c r="APS34" s="30">
        <f t="shared" si="545"/>
        <v>20968.181540821119</v>
      </c>
      <c r="APT34" s="30">
        <f t="shared" si="545"/>
        <v>20976.972453671569</v>
      </c>
      <c r="APU34" s="30">
        <f t="shared" si="545"/>
        <v>20985.76619959934</v>
      </c>
      <c r="APV34" s="30">
        <f t="shared" si="545"/>
        <v>20994.562784350514</v>
      </c>
      <c r="APW34" s="30">
        <f t="shared" si="545"/>
        <v>21003.362213647189</v>
      </c>
      <c r="APX34" s="30">
        <f t="shared" si="545"/>
        <v>21012.164493187607</v>
      </c>
      <c r="APY34" s="30">
        <f t="shared" si="545"/>
        <v>21020.969628646308</v>
      </c>
      <c r="APZ34" s="30">
        <f t="shared" si="545"/>
        <v>21029.777625674262</v>
      </c>
      <c r="AQA34" s="30">
        <f t="shared" si="545"/>
        <v>21038.588489899015</v>
      </c>
      <c r="AQB34" s="30">
        <f t="shared" si="545"/>
        <v>21047.402226924823</v>
      </c>
      <c r="AQC34" s="30">
        <f t="shared" si="545"/>
        <v>21056.21884233279</v>
      </c>
      <c r="AQD34" s="30">
        <f t="shared" si="545"/>
        <v>21065.038341681007</v>
      </c>
      <c r="AQE34" s="30">
        <f t="shared" si="545"/>
        <v>21073.860730504693</v>
      </c>
      <c r="AQF34" s="30">
        <f t="shared" si="545"/>
        <v>21082.686014316314</v>
      </c>
      <c r="AQG34" s="30">
        <f t="shared" si="545"/>
        <v>21091.514198605735</v>
      </c>
      <c r="AQH34" s="30">
        <f t="shared" si="545"/>
        <v>21100.345288840359</v>
      </c>
      <c r="AQI34" s="30">
        <f t="shared" si="545"/>
        <v>21109.179290465232</v>
      </c>
      <c r="AQJ34" s="30">
        <f t="shared" si="545"/>
        <v>21118.016208903198</v>
      </c>
      <c r="AQK34" s="30">
        <f t="shared" si="545"/>
        <v>21126.85604955503</v>
      </c>
      <c r="AQL34" s="30">
        <f t="shared" si="545"/>
        <v>21135.698817799552</v>
      </c>
      <c r="AQM34" s="30">
        <f t="shared" si="545"/>
        <v>21144.544518993775</v>
      </c>
      <c r="AQN34" s="30">
        <f t="shared" si="545"/>
        <v>21153.393158473024</v>
      </c>
      <c r="AQO34" s="30">
        <f t="shared" si="545"/>
        <v>21162.244741551065</v>
      </c>
      <c r="AQP34" s="30">
        <f t="shared" si="545"/>
        <v>21171.099273520242</v>
      </c>
      <c r="AQQ34" s="30">
        <f t="shared" si="545"/>
        <v>21179.956759651592</v>
      </c>
      <c r="AQR34" s="30">
        <f t="shared" si="545"/>
        <v>21188.817205194988</v>
      </c>
      <c r="AQS34" s="30">
        <f t="shared" si="545"/>
        <v>21197.680615379231</v>
      </c>
      <c r="AQT34" s="30">
        <f t="shared" si="545"/>
        <v>21206.54699541222</v>
      </c>
      <c r="AQU34" s="30">
        <f t="shared" si="545"/>
        <v>21215.416350481049</v>
      </c>
      <c r="AQV34" s="30">
        <f t="shared" si="545"/>
        <v>21224.28868575213</v>
      </c>
      <c r="AQW34" s="30">
        <f t="shared" si="545"/>
        <v>21233.164006371328</v>
      </c>
      <c r="AQX34" s="30">
        <f t="shared" si="545"/>
        <v>21242.042317464071</v>
      </c>
      <c r="AQY34" s="30">
        <f t="shared" si="545"/>
        <v>21250.923624135481</v>
      </c>
      <c r="AQZ34" s="30">
        <f t="shared" si="545"/>
        <v>21259.807931470488</v>
      </c>
      <c r="ARA34" s="30">
        <f t="shared" si="545"/>
        <v>21268.695244533959</v>
      </c>
      <c r="ARB34" s="30">
        <f t="shared" si="545"/>
        <v>21277.585568370807</v>
      </c>
      <c r="ARC34" s="30">
        <f t="shared" si="545"/>
        <v>21286.478908006116</v>
      </c>
      <c r="ARD34" s="30">
        <f t="shared" si="545"/>
        <v>21295.375268445256</v>
      </c>
      <c r="ARE34" s="30">
        <f t="shared" si="545"/>
        <v>21304.274654674005</v>
      </c>
      <c r="ARF34" s="30">
        <f t="shared" si="545"/>
        <v>21313.177071658658</v>
      </c>
      <c r="ARG34" s="30">
        <f t="shared" si="545"/>
        <v>21322.082524346151</v>
      </c>
      <c r="ARH34" s="30">
        <f t="shared" si="545"/>
        <v>21330.991017664168</v>
      </c>
      <c r="ARI34" s="30">
        <f t="shared" si="545"/>
        <v>21339.902556521269</v>
      </c>
      <c r="ARJ34" s="30">
        <f t="shared" si="545"/>
        <v>21348.817145806985</v>
      </c>
      <c r="ARK34" s="30">
        <f t="shared" si="545"/>
        <v>21357.734790391951</v>
      </c>
      <c r="ARL34" s="30">
        <f t="shared" si="545"/>
        <v>21366.655495128001</v>
      </c>
      <c r="ARM34" s="30">
        <f t="shared" si="545"/>
        <v>21375.579264848293</v>
      </c>
      <c r="ARN34" s="30">
        <f t="shared" si="545"/>
        <v>21384.506104367414</v>
      </c>
      <c r="ARO34" s="30">
        <f t="shared" si="545"/>
        <v>21393.436018481501</v>
      </c>
      <c r="ARP34" s="30">
        <f t="shared" si="545"/>
        <v>21402.369011968331</v>
      </c>
      <c r="ARQ34" s="30">
        <f t="shared" ref="ARQ34:AUB34" si="546">ARQ20/20</f>
        <v>21411.305089587448</v>
      </c>
      <c r="ARR34" s="30">
        <f t="shared" si="546"/>
        <v>21420.244256080266</v>
      </c>
      <c r="ARS34" s="30">
        <f t="shared" si="546"/>
        <v>21429.186516170179</v>
      </c>
      <c r="ART34" s="30">
        <f t="shared" si="546"/>
        <v>21438.131874562663</v>
      </c>
      <c r="ARU34" s="30">
        <f t="shared" si="546"/>
        <v>21447.080335945389</v>
      </c>
      <c r="ARV34" s="30">
        <f t="shared" si="546"/>
        <v>21456.031904988329</v>
      </c>
      <c r="ARW34" s="30">
        <f t="shared" si="546"/>
        <v>21464.986586343857</v>
      </c>
      <c r="ARX34" s="30">
        <f t="shared" si="546"/>
        <v>21473.944384646864</v>
      </c>
      <c r="ARY34" s="30">
        <f t="shared" si="546"/>
        <v>21482.905304514847</v>
      </c>
      <c r="ARZ34" s="30">
        <f t="shared" si="546"/>
        <v>21491.86935054803</v>
      </c>
      <c r="ASA34" s="30">
        <f t="shared" si="546"/>
        <v>21500.836527329455</v>
      </c>
      <c r="ASB34" s="30">
        <f t="shared" si="546"/>
        <v>21509.806839425091</v>
      </c>
      <c r="ASC34" s="30">
        <f t="shared" si="546"/>
        <v>21518.780291383933</v>
      </c>
      <c r="ASD34" s="30">
        <f t="shared" si="546"/>
        <v>21527.756887738105</v>
      </c>
      <c r="ASE34" s="30">
        <f t="shared" si="546"/>
        <v>21536.736633002962</v>
      </c>
      <c r="ASF34" s="30">
        <f t="shared" si="546"/>
        <v>21545.719531677187</v>
      </c>
      <c r="ASG34" s="30">
        <f t="shared" si="546"/>
        <v>21554.705588242894</v>
      </c>
      <c r="ASH34" s="30">
        <f t="shared" si="546"/>
        <v>21563.694807165735</v>
      </c>
      <c r="ASI34" s="30">
        <f t="shared" si="546"/>
        <v>21572.68719289498</v>
      </c>
      <c r="ASJ34" s="30">
        <f t="shared" si="546"/>
        <v>21581.68274986363</v>
      </c>
      <c r="ASK34" s="30">
        <f t="shared" si="546"/>
        <v>21590.6814824885</v>
      </c>
      <c r="ASL34" s="30">
        <f t="shared" si="546"/>
        <v>21599.683395170345</v>
      </c>
      <c r="ASM34" s="30">
        <f t="shared" si="546"/>
        <v>21608.688492293921</v>
      </c>
      <c r="ASN34" s="30">
        <f t="shared" si="546"/>
        <v>21617.696778228106</v>
      </c>
      <c r="ASO34" s="30">
        <f t="shared" si="546"/>
        <v>21626.70825732598</v>
      </c>
      <c r="ASP34" s="30">
        <f t="shared" si="546"/>
        <v>21635.722933924939</v>
      </c>
      <c r="ASQ34" s="30">
        <f t="shared" si="546"/>
        <v>21644.740812346765</v>
      </c>
      <c r="ASR34" s="30">
        <f t="shared" si="546"/>
        <v>21653.761896897733</v>
      </c>
      <c r="ASS34" s="30">
        <f t="shared" si="546"/>
        <v>21662.786191868709</v>
      </c>
      <c r="AST34" s="30">
        <f t="shared" si="546"/>
        <v>21671.813701535233</v>
      </c>
      <c r="ASU34" s="30">
        <f t="shared" si="546"/>
        <v>21680.844430157616</v>
      </c>
      <c r="ASV34" s="30">
        <f t="shared" si="546"/>
        <v>21689.878381981023</v>
      </c>
      <c r="ASW34" s="30">
        <f t="shared" si="546"/>
        <v>21698.915561235579</v>
      </c>
      <c r="ASX34" s="30">
        <f t="shared" si="546"/>
        <v>21707.955972136457</v>
      </c>
      <c r="ASY34" s="30">
        <f t="shared" si="546"/>
        <v>21716.999618883947</v>
      </c>
      <c r="ASZ34" s="30">
        <f t="shared" si="546"/>
        <v>21726.046505663569</v>
      </c>
      <c r="ATA34" s="30">
        <f t="shared" si="546"/>
        <v>21735.096636646165</v>
      </c>
      <c r="ATB34" s="30">
        <f t="shared" si="546"/>
        <v>21744.150015987962</v>
      </c>
      <c r="ATC34" s="30">
        <f t="shared" si="546"/>
        <v>21753.206647830681</v>
      </c>
      <c r="ATD34" s="30">
        <f t="shared" si="546"/>
        <v>21762.266536301617</v>
      </c>
      <c r="ATE34" s="30">
        <f t="shared" si="546"/>
        <v>21771.329685513723</v>
      </c>
      <c r="ATF34" s="30">
        <f t="shared" si="546"/>
        <v>21780.396099565718</v>
      </c>
      <c r="ATG34" s="30">
        <f t="shared" si="546"/>
        <v>21789.465782542131</v>
      </c>
      <c r="ATH34" s="30">
        <f t="shared" si="546"/>
        <v>21798.538738513431</v>
      </c>
      <c r="ATI34" s="30">
        <f t="shared" si="546"/>
        <v>21807.614971536077</v>
      </c>
      <c r="ATJ34" s="30">
        <f t="shared" si="546"/>
        <v>21816.694485652635</v>
      </c>
      <c r="ATK34" s="30">
        <f t="shared" si="546"/>
        <v>21825.777284891832</v>
      </c>
      <c r="ATL34" s="30">
        <f t="shared" si="546"/>
        <v>21834.86337326865</v>
      </c>
      <c r="ATM34" s="30">
        <f t="shared" si="546"/>
        <v>21843.952754784423</v>
      </c>
      <c r="ATN34" s="30">
        <f t="shared" si="546"/>
        <v>21853.045433426898</v>
      </c>
      <c r="ATO34" s="30">
        <f t="shared" si="546"/>
        <v>21862.141413170335</v>
      </c>
      <c r="ATP34" s="30">
        <f t="shared" si="546"/>
        <v>21871.240697975569</v>
      </c>
      <c r="ATQ34" s="30">
        <f t="shared" si="546"/>
        <v>21880.343291790119</v>
      </c>
      <c r="ATR34" s="30">
        <f t="shared" si="546"/>
        <v>21889.449198548238</v>
      </c>
      <c r="ATS34" s="30">
        <f t="shared" si="546"/>
        <v>21898.558422171016</v>
      </c>
      <c r="ATT34" s="30">
        <f t="shared" si="546"/>
        <v>21907.670966566446</v>
      </c>
      <c r="ATU34" s="30">
        <f t="shared" si="546"/>
        <v>21916.786835629511</v>
      </c>
      <c r="ATV34" s="30">
        <f t="shared" si="546"/>
        <v>21925.906033242267</v>
      </c>
      <c r="ATW34" s="30">
        <f t="shared" si="546"/>
        <v>21935.028563273903</v>
      </c>
      <c r="ATX34" s="30">
        <f t="shared" si="546"/>
        <v>21944.154429580849</v>
      </c>
      <c r="ATY34" s="30">
        <f t="shared" si="546"/>
        <v>21953.28363600681</v>
      </c>
      <c r="ATZ34" s="30">
        <f t="shared" si="546"/>
        <v>21962.416186382885</v>
      </c>
      <c r="AUA34" s="30">
        <f t="shared" si="546"/>
        <v>21971.552084527633</v>
      </c>
      <c r="AUB34" s="30">
        <f t="shared" si="546"/>
        <v>21980.691334247131</v>
      </c>
      <c r="AUC34" s="30">
        <f t="shared" ref="AUC34:AWN34" si="547">AUC20/20</f>
        <v>21989.833939335069</v>
      </c>
      <c r="AUD34" s="30">
        <f t="shared" si="547"/>
        <v>21998.979903572817</v>
      </c>
      <c r="AUE34" s="30">
        <f t="shared" si="547"/>
        <v>22008.129230729501</v>
      </c>
      <c r="AUF34" s="30">
        <f t="shared" si="547"/>
        <v>22017.28192456207</v>
      </c>
      <c r="AUG34" s="30">
        <f t="shared" si="547"/>
        <v>22026.437988815396</v>
      </c>
      <c r="AUH34" s="30">
        <f t="shared" si="547"/>
        <v>22035.59742722231</v>
      </c>
      <c r="AUI34" s="30">
        <f t="shared" si="547"/>
        <v>22044.760243503712</v>
      </c>
      <c r="AUJ34" s="30">
        <f t="shared" si="547"/>
        <v>22053.926441368611</v>
      </c>
      <c r="AUK34" s="30">
        <f t="shared" si="547"/>
        <v>22063.096024514227</v>
      </c>
      <c r="AUL34" s="30">
        <f t="shared" si="547"/>
        <v>22072.268996626033</v>
      </c>
      <c r="AUM34" s="30">
        <f t="shared" si="547"/>
        <v>22081.445361377857</v>
      </c>
      <c r="AUN34" s="30">
        <f t="shared" si="547"/>
        <v>22090.625122431935</v>
      </c>
      <c r="AUO34" s="30">
        <f t="shared" si="547"/>
        <v>22099.808283438972</v>
      </c>
      <c r="AUP34" s="30">
        <f t="shared" si="547"/>
        <v>22108.994848038248</v>
      </c>
      <c r="AUQ34" s="30">
        <f t="shared" si="547"/>
        <v>22118.184819857641</v>
      </c>
      <c r="AUR34" s="30">
        <f t="shared" si="547"/>
        <v>22127.378202513741</v>
      </c>
      <c r="AUS34" s="30">
        <f t="shared" si="547"/>
        <v>22136.574999611887</v>
      </c>
      <c r="AUT34" s="30">
        <f t="shared" si="547"/>
        <v>22145.775214746252</v>
      </c>
      <c r="AUU34" s="30">
        <f t="shared" si="547"/>
        <v>22154.978851499902</v>
      </c>
      <c r="AUV34" s="30">
        <f t="shared" si="547"/>
        <v>22164.185913444871</v>
      </c>
      <c r="AUW34" s="30">
        <f t="shared" si="547"/>
        <v>22173.396404142237</v>
      </c>
      <c r="AUX34" s="30">
        <f t="shared" si="547"/>
        <v>22182.610327142156</v>
      </c>
      <c r="AUY34" s="30">
        <f t="shared" si="547"/>
        <v>22191.827685983975</v>
      </c>
      <c r="AUZ34" s="30">
        <f t="shared" si="547"/>
        <v>22201.048484196253</v>
      </c>
      <c r="AVA34" s="30">
        <f t="shared" si="547"/>
        <v>22210.272725296865</v>
      </c>
      <c r="AVB34" s="30">
        <f t="shared" si="547"/>
        <v>22219.500412793041</v>
      </c>
      <c r="AVC34" s="30">
        <f t="shared" si="547"/>
        <v>22228.731550181445</v>
      </c>
      <c r="AVD34" s="30">
        <f t="shared" si="547"/>
        <v>22237.966140948236</v>
      </c>
      <c r="AVE34" s="30">
        <f t="shared" si="547"/>
        <v>22247.204188569136</v>
      </c>
      <c r="AVF34" s="30">
        <f t="shared" si="547"/>
        <v>22256.44569650948</v>
      </c>
      <c r="AVG34" s="30">
        <f t="shared" si="547"/>
        <v>22265.690668224306</v>
      </c>
      <c r="AVH34" s="30">
        <f t="shared" si="547"/>
        <v>22274.939107158385</v>
      </c>
      <c r="AVI34" s="30">
        <f t="shared" si="547"/>
        <v>22284.191016746314</v>
      </c>
      <c r="AVJ34" s="30">
        <f t="shared" si="547"/>
        <v>22293.446400412562</v>
      </c>
      <c r="AVK34" s="30">
        <f t="shared" si="547"/>
        <v>22302.70526157154</v>
      </c>
      <c r="AVL34" s="30">
        <f t="shared" si="547"/>
        <v>22311.967603627658</v>
      </c>
      <c r="AVM34" s="30">
        <f t="shared" si="547"/>
        <v>22321.233429975386</v>
      </c>
      <c r="AVN34" s="30">
        <f t="shared" si="547"/>
        <v>22330.502743999321</v>
      </c>
      <c r="AVO34" s="30">
        <f t="shared" si="547"/>
        <v>22339.775549074242</v>
      </c>
      <c r="AVP34" s="30">
        <f t="shared" si="547"/>
        <v>22349.051848565174</v>
      </c>
      <c r="AVQ34" s="30">
        <f t="shared" si="547"/>
        <v>22358.331645827446</v>
      </c>
      <c r="AVR34" s="30">
        <f t="shared" si="547"/>
        <v>22367.614944206754</v>
      </c>
      <c r="AVS34" s="30">
        <f t="shared" si="547"/>
        <v>22376.901747039217</v>
      </c>
      <c r="AVT34" s="30">
        <f t="shared" si="547"/>
        <v>22386.192057651435</v>
      </c>
      <c r="AVU34" s="30">
        <f t="shared" si="547"/>
        <v>22395.485879360556</v>
      </c>
      <c r="AVV34" s="30">
        <f t="shared" si="547"/>
        <v>22404.783215474326</v>
      </c>
      <c r="AVW34" s="30">
        <f t="shared" si="547"/>
        <v>22414.084069291148</v>
      </c>
      <c r="AVX34" s="30">
        <f t="shared" si="547"/>
        <v>22423.388444100139</v>
      </c>
      <c r="AVY34" s="30">
        <f t="shared" si="547"/>
        <v>22432.696343181204</v>
      </c>
      <c r="AVZ34" s="30">
        <f t="shared" si="547"/>
        <v>22442.007769805066</v>
      </c>
      <c r="AWA34" s="30">
        <f t="shared" si="547"/>
        <v>22451.322727233339</v>
      </c>
      <c r="AWB34" s="30">
        <f t="shared" si="547"/>
        <v>22460.641218718582</v>
      </c>
      <c r="AWC34" s="30">
        <f t="shared" si="547"/>
        <v>22469.963247504358</v>
      </c>
      <c r="AWD34" s="30">
        <f t="shared" si="547"/>
        <v>22479.288816825287</v>
      </c>
      <c r="AWE34" s="30">
        <f t="shared" si="547"/>
        <v>22488.617929907094</v>
      </c>
      <c r="AWF34" s="30">
        <f t="shared" si="547"/>
        <v>22497.95058996668</v>
      </c>
      <c r="AWG34" s="30">
        <f t="shared" si="547"/>
        <v>22507.286800212165</v>
      </c>
      <c r="AWH34" s="30">
        <f t="shared" si="547"/>
        <v>22516.626563842947</v>
      </c>
      <c r="AWI34" s="30">
        <f t="shared" si="547"/>
        <v>22525.969884049751</v>
      </c>
      <c r="AWJ34" s="30">
        <f t="shared" si="547"/>
        <v>22535.316764014689</v>
      </c>
      <c r="AWK34" s="30">
        <f t="shared" si="547"/>
        <v>22544.667206911319</v>
      </c>
      <c r="AWL34" s="30">
        <f t="shared" si="547"/>
        <v>22554.021215904679</v>
      </c>
      <c r="AWM34" s="30">
        <f t="shared" si="547"/>
        <v>22563.378794151358</v>
      </c>
      <c r="AWN34" s="30">
        <f t="shared" si="547"/>
        <v>22572.739944799549</v>
      </c>
      <c r="AWO34" s="30">
        <f t="shared" ref="AWO34:AYZ34" si="548">AWO20/20</f>
        <v>22582.104670989087</v>
      </c>
      <c r="AWP34" s="30">
        <f t="shared" si="548"/>
        <v>22591.47297585151</v>
      </c>
      <c r="AWQ34" s="30">
        <f t="shared" si="548"/>
        <v>22600.844862510119</v>
      </c>
      <c r="AWR34" s="30">
        <f t="shared" si="548"/>
        <v>22610.220334080004</v>
      </c>
      <c r="AWS34" s="30">
        <f t="shared" si="548"/>
        <v>22619.59939366813</v>
      </c>
      <c r="AWT34" s="30">
        <f t="shared" si="548"/>
        <v>22628.982044373362</v>
      </c>
      <c r="AWU34" s="30">
        <f t="shared" si="548"/>
        <v>22638.368289286522</v>
      </c>
      <c r="AWV34" s="30">
        <f t="shared" si="548"/>
        <v>22647.758131490438</v>
      </c>
      <c r="AWW34" s="30">
        <f t="shared" si="548"/>
        <v>22657.151574060008</v>
      </c>
      <c r="AWX34" s="30">
        <f t="shared" si="548"/>
        <v>22666.548620062236</v>
      </c>
      <c r="AWY34" s="30">
        <f t="shared" si="548"/>
        <v>22675.949272556278</v>
      </c>
      <c r="AWZ34" s="30">
        <f t="shared" si="548"/>
        <v>22685.353534593498</v>
      </c>
      <c r="AXA34" s="30">
        <f t="shared" si="548"/>
        <v>22694.761409217524</v>
      </c>
      <c r="AXB34" s="30">
        <f t="shared" si="548"/>
        <v>22704.172899464284</v>
      </c>
      <c r="AXC34" s="30">
        <f t="shared" si="548"/>
        <v>22713.588008362058</v>
      </c>
      <c r="AXD34" s="30">
        <f t="shared" si="548"/>
        <v>22723.00673893153</v>
      </c>
      <c r="AXE34" s="30">
        <f t="shared" si="548"/>
        <v>22732.429094185842</v>
      </c>
      <c r="AXF34" s="30">
        <f t="shared" si="548"/>
        <v>22741.855077130611</v>
      </c>
      <c r="AXG34" s="30">
        <f t="shared" si="548"/>
        <v>22751.28469076402</v>
      </c>
      <c r="AXH34" s="30">
        <f t="shared" si="548"/>
        <v>22760.717938076832</v>
      </c>
      <c r="AXI34" s="30">
        <f t="shared" si="548"/>
        <v>22770.154822052456</v>
      </c>
      <c r="AXJ34" s="30">
        <f t="shared" si="548"/>
        <v>22779.595345666978</v>
      </c>
      <c r="AXK34" s="30">
        <f t="shared" si="548"/>
        <v>22789.039511889219</v>
      </c>
      <c r="AXL34" s="30">
        <f t="shared" si="548"/>
        <v>22798.487323680773</v>
      </c>
      <c r="AXM34" s="30">
        <f t="shared" si="548"/>
        <v>22807.938783996062</v>
      </c>
      <c r="AXN34" s="30">
        <f t="shared" si="548"/>
        <v>22817.393895782367</v>
      </c>
      <c r="AXO34" s="30">
        <f t="shared" si="548"/>
        <v>22826.852661979894</v>
      </c>
      <c r="AXP34" s="30">
        <f t="shared" si="548"/>
        <v>22836.315085521797</v>
      </c>
      <c r="AXQ34" s="30">
        <f t="shared" si="548"/>
        <v>22845.781169334237</v>
      </c>
      <c r="AXR34" s="30">
        <f t="shared" si="548"/>
        <v>22855.250916336423</v>
      </c>
      <c r="AXS34" s="30">
        <f t="shared" si="548"/>
        <v>22864.724329440647</v>
      </c>
      <c r="AXT34" s="30">
        <f t="shared" si="548"/>
        <v>22874.201411552342</v>
      </c>
      <c r="AXU34" s="30">
        <f t="shared" si="548"/>
        <v>22883.682165570128</v>
      </c>
      <c r="AXV34" s="30">
        <f t="shared" si="548"/>
        <v>22893.166594385828</v>
      </c>
      <c r="AXW34" s="30">
        <f t="shared" si="548"/>
        <v>22902.654700884545</v>
      </c>
      <c r="AXX34" s="30">
        <f t="shared" si="548"/>
        <v>22912.146487944683</v>
      </c>
      <c r="AXY34" s="30">
        <f t="shared" si="548"/>
        <v>22921.641958438002</v>
      </c>
      <c r="AXZ34" s="30">
        <f t="shared" si="548"/>
        <v>22931.14111522965</v>
      </c>
      <c r="AYA34" s="30">
        <f t="shared" si="548"/>
        <v>22940.643961178208</v>
      </c>
      <c r="AYB34" s="30">
        <f t="shared" si="548"/>
        <v>22950.150499135743</v>
      </c>
      <c r="AYC34" s="30">
        <f t="shared" si="548"/>
        <v>22959.660731947832</v>
      </c>
      <c r="AYD34" s="30">
        <f t="shared" si="548"/>
        <v>22969.174662453621</v>
      </c>
      <c r="AYE34" s="30">
        <f t="shared" si="548"/>
        <v>22978.692293485845</v>
      </c>
      <c r="AYF34" s="30">
        <f t="shared" si="548"/>
        <v>22988.213627870889</v>
      </c>
      <c r="AYG34" s="30">
        <f t="shared" si="548"/>
        <v>22997.738668428825</v>
      </c>
      <c r="AYH34" s="30">
        <f t="shared" si="548"/>
        <v>23007.267417973439</v>
      </c>
      <c r="AYI34" s="30">
        <f t="shared" si="548"/>
        <v>23016.799879312282</v>
      </c>
      <c r="AYJ34" s="30">
        <f t="shared" si="548"/>
        <v>23026.33605524672</v>
      </c>
      <c r="AYK34" s="30">
        <f t="shared" si="548"/>
        <v>23035.875948571953</v>
      </c>
      <c r="AYL34" s="30">
        <f t="shared" si="548"/>
        <v>23045.419562077066</v>
      </c>
      <c r="AYM34" s="30">
        <f t="shared" si="548"/>
        <v>23054.966898545066</v>
      </c>
      <c r="AYN34" s="30">
        <f t="shared" si="548"/>
        <v>23064.517960752921</v>
      </c>
      <c r="AYO34" s="30">
        <f t="shared" si="548"/>
        <v>23074.072751471605</v>
      </c>
      <c r="AYP34" s="30">
        <f t="shared" si="548"/>
        <v>23083.631273466122</v>
      </c>
      <c r="AYQ34" s="30">
        <f t="shared" si="548"/>
        <v>23093.193529495558</v>
      </c>
      <c r="AYR34" s="30">
        <f t="shared" si="548"/>
        <v>23102.759522313117</v>
      </c>
      <c r="AYS34" s="30">
        <f t="shared" si="548"/>
        <v>23112.329254666161</v>
      </c>
      <c r="AYT34" s="30">
        <f t="shared" si="548"/>
        <v>23121.902729296231</v>
      </c>
      <c r="AYU34" s="30">
        <f t="shared" si="548"/>
        <v>23131.479948939108</v>
      </c>
      <c r="AYV34" s="30">
        <f t="shared" si="548"/>
        <v>23141.060916324837</v>
      </c>
      <c r="AYW34" s="30">
        <f t="shared" si="548"/>
        <v>23150.645634177759</v>
      </c>
      <c r="AYX34" s="30">
        <f t="shared" si="548"/>
        <v>23160.234105216576</v>
      </c>
      <c r="AYY34" s="30">
        <f t="shared" si="548"/>
        <v>23169.826332154342</v>
      </c>
      <c r="AYZ34" s="30">
        <f t="shared" si="548"/>
        <v>23179.422317698547</v>
      </c>
      <c r="AZA34" s="30">
        <f t="shared" ref="AZA34:BBL34" si="549">AZA20/20</f>
        <v>23189.022064551122</v>
      </c>
      <c r="AZB34" s="30">
        <f t="shared" si="549"/>
        <v>23198.625575408474</v>
      </c>
      <c r="AZC34" s="30">
        <f t="shared" si="549"/>
        <v>23208.232852961552</v>
      </c>
      <c r="AZD34" s="30">
        <f t="shared" si="549"/>
        <v>23217.843899895848</v>
      </c>
      <c r="AZE34" s="30">
        <f t="shared" si="549"/>
        <v>23227.458718891459</v>
      </c>
      <c r="AZF34" s="30">
        <f t="shared" si="549"/>
        <v>23237.077312623103</v>
      </c>
      <c r="AZG34" s="30">
        <f t="shared" si="549"/>
        <v>23246.699683760169</v>
      </c>
      <c r="AZH34" s="30">
        <f t="shared" si="549"/>
        <v>23256.325834966738</v>
      </c>
      <c r="AZI34" s="30">
        <f t="shared" si="549"/>
        <v>23265.955768901622</v>
      </c>
      <c r="AZJ34" s="30">
        <f t="shared" si="549"/>
        <v>23275.589488218411</v>
      </c>
      <c r="AZK34" s="30">
        <f t="shared" si="549"/>
        <v>23285.226995565488</v>
      </c>
      <c r="AZL34" s="30">
        <f t="shared" si="549"/>
        <v>23294.868293586082</v>
      </c>
      <c r="AZM34" s="30">
        <f t="shared" si="549"/>
        <v>23304.513384918282</v>
      </c>
      <c r="AZN34" s="30">
        <f t="shared" si="549"/>
        <v>23314.162272195092</v>
      </c>
      <c r="AZO34" s="30">
        <f t="shared" si="549"/>
        <v>23323.814958044441</v>
      </c>
      <c r="AZP34" s="30">
        <f t="shared" si="549"/>
        <v>23333.471445089242</v>
      </c>
      <c r="AZQ34" s="30">
        <f t="shared" si="549"/>
        <v>23343.131735947398</v>
      </c>
      <c r="AZR34" s="30">
        <f t="shared" si="549"/>
        <v>23352.795833231859</v>
      </c>
      <c r="AZS34" s="30">
        <f t="shared" si="549"/>
        <v>23362.463739550647</v>
      </c>
      <c r="AZT34" s="30">
        <f t="shared" si="549"/>
        <v>23372.135457506876</v>
      </c>
      <c r="AZU34" s="30">
        <f t="shared" si="549"/>
        <v>23381.810989698803</v>
      </c>
      <c r="AZV34" s="30">
        <f t="shared" si="549"/>
        <v>23391.49033871985</v>
      </c>
      <c r="AZW34" s="30">
        <f t="shared" si="549"/>
        <v>23401.173507158637</v>
      </c>
      <c r="AZX34" s="30">
        <f t="shared" si="549"/>
        <v>23410.860497599009</v>
      </c>
      <c r="AZY34" s="30">
        <f t="shared" si="549"/>
        <v>23420.551312620086</v>
      </c>
      <c r="AZZ34" s="30">
        <f t="shared" si="549"/>
        <v>23430.245954796272</v>
      </c>
      <c r="BAA34" s="30">
        <f t="shared" si="549"/>
        <v>23439.944426697301</v>
      </c>
      <c r="BAB34" s="30">
        <f t="shared" si="549"/>
        <v>23449.64673088826</v>
      </c>
      <c r="BAC34" s="30">
        <f t="shared" si="549"/>
        <v>23459.352869929622</v>
      </c>
      <c r="BAD34" s="30">
        <f t="shared" si="549"/>
        <v>23469.062846377288</v>
      </c>
      <c r="BAE34" s="30">
        <f t="shared" si="549"/>
        <v>23478.776662782595</v>
      </c>
      <c r="BAF34" s="30">
        <f t="shared" si="549"/>
        <v>23488.494321692364</v>
      </c>
      <c r="BAG34" s="30">
        <f t="shared" si="549"/>
        <v>23498.215825648924</v>
      </c>
      <c r="BAH34" s="30">
        <f t="shared" si="549"/>
        <v>23507.941177190143</v>
      </c>
      <c r="BAI34" s="30">
        <f t="shared" si="549"/>
        <v>23517.670378849471</v>
      </c>
      <c r="BAJ34" s="30">
        <f t="shared" si="549"/>
        <v>23527.403433155934</v>
      </c>
      <c r="BAK34" s="30">
        <f t="shared" si="549"/>
        <v>23537.140342634208</v>
      </c>
      <c r="BAL34" s="30">
        <f t="shared" si="549"/>
        <v>23546.881109804606</v>
      </c>
      <c r="BAM34" s="30">
        <f t="shared" si="549"/>
        <v>23556.625737183153</v>
      </c>
      <c r="BAN34" s="30">
        <f t="shared" si="549"/>
        <v>23566.374227281562</v>
      </c>
      <c r="BAO34" s="30">
        <f t="shared" si="549"/>
        <v>23576.12658260731</v>
      </c>
      <c r="BAP34" s="30">
        <f t="shared" si="549"/>
        <v>23585.882805663645</v>
      </c>
      <c r="BAQ34" s="30">
        <f t="shared" si="549"/>
        <v>23595.642898949613</v>
      </c>
      <c r="BAR34" s="30">
        <f t="shared" si="549"/>
        <v>23605.406864960089</v>
      </c>
      <c r="BAS34" s="30">
        <f t="shared" si="549"/>
        <v>23615.174706185822</v>
      </c>
      <c r="BAT34" s="30">
        <f t="shared" si="549"/>
        <v>23624.946425113427</v>
      </c>
      <c r="BAU34" s="30">
        <f t="shared" si="549"/>
        <v>23634.722024225448</v>
      </c>
      <c r="BAV34" s="30">
        <f t="shared" si="549"/>
        <v>23644.501506000368</v>
      </c>
      <c r="BAW34" s="30">
        <f t="shared" si="549"/>
        <v>23654.284872912634</v>
      </c>
      <c r="BAX34" s="30">
        <f t="shared" si="549"/>
        <v>23664.072127432701</v>
      </c>
      <c r="BAY34" s="30">
        <f t="shared" si="549"/>
        <v>23673.863272027043</v>
      </c>
      <c r="BAZ34" s="30">
        <f t="shared" si="549"/>
        <v>23683.658309158185</v>
      </c>
      <c r="BBA34" s="30">
        <f t="shared" si="549"/>
        <v>23693.457241284734</v>
      </c>
      <c r="BBB34" s="30">
        <f t="shared" si="549"/>
        <v>23703.260070861401</v>
      </c>
      <c r="BBC34" s="30">
        <f t="shared" si="549"/>
        <v>23713.066800339035</v>
      </c>
      <c r="BBD34" s="30">
        <f t="shared" si="549"/>
        <v>23722.877432164634</v>
      </c>
      <c r="BBE34" s="30">
        <f t="shared" si="549"/>
        <v>23732.691968781386</v>
      </c>
      <c r="BBF34" s="30">
        <f t="shared" si="549"/>
        <v>23742.510412628697</v>
      </c>
      <c r="BBG34" s="30">
        <f t="shared" si="549"/>
        <v>23752.332766142204</v>
      </c>
      <c r="BBH34" s="30">
        <f t="shared" si="549"/>
        <v>23762.15903175381</v>
      </c>
      <c r="BBI34" s="30">
        <f t="shared" si="549"/>
        <v>23771.989211891701</v>
      </c>
      <c r="BBJ34" s="30">
        <f t="shared" si="549"/>
        <v>23781.823308980387</v>
      </c>
      <c r="BBK34" s="30">
        <f t="shared" si="549"/>
        <v>23791.661325440713</v>
      </c>
      <c r="BBL34" s="30">
        <f t="shared" si="549"/>
        <v>23801.50326368989</v>
      </c>
      <c r="BBM34" s="30">
        <f t="shared" ref="BBM34:BDX34" si="550">BBM20/20</f>
        <v>23811.349126141526</v>
      </c>
      <c r="BBN34" s="30">
        <f t="shared" si="550"/>
        <v>23821.198915205638</v>
      </c>
      <c r="BBO34" s="30">
        <f t="shared" si="550"/>
        <v>23831.05263328868</v>
      </c>
      <c r="BBP34" s="30">
        <f t="shared" si="550"/>
        <v>23840.910282793586</v>
      </c>
      <c r="BBQ34" s="30">
        <f t="shared" si="550"/>
        <v>23850.771866119769</v>
      </c>
      <c r="BBR34" s="30">
        <f t="shared" si="550"/>
        <v>23860.637385663162</v>
      </c>
      <c r="BBS34" s="30">
        <f t="shared" si="550"/>
        <v>23870.506843816234</v>
      </c>
      <c r="BBT34" s="30">
        <f t="shared" si="550"/>
        <v>23880.380242968018</v>
      </c>
      <c r="BBU34" s="30">
        <f t="shared" si="550"/>
        <v>23890.257585504132</v>
      </c>
      <c r="BBV34" s="30">
        <f t="shared" si="550"/>
        <v>23900.138873806813</v>
      </c>
      <c r="BBW34" s="30">
        <f t="shared" si="550"/>
        <v>23910.024110254926</v>
      </c>
      <c r="BBX34" s="30">
        <f t="shared" si="550"/>
        <v>23919.913297223997</v>
      </c>
      <c r="BBY34" s="30">
        <f t="shared" si="550"/>
        <v>23929.806437086234</v>
      </c>
      <c r="BBZ34" s="30">
        <f t="shared" si="550"/>
        <v>23939.703532210555</v>
      </c>
      <c r="BCA34" s="30">
        <f t="shared" si="550"/>
        <v>23949.604584962595</v>
      </c>
      <c r="BCB34" s="30">
        <f t="shared" si="550"/>
        <v>23959.509597704753</v>
      </c>
      <c r="BCC34" s="30">
        <f t="shared" si="550"/>
        <v>23969.418572796196</v>
      </c>
      <c r="BCD34" s="30">
        <f t="shared" si="550"/>
        <v>23979.331512592889</v>
      </c>
      <c r="BCE34" s="30">
        <f t="shared" si="550"/>
        <v>23989.248419447627</v>
      </c>
      <c r="BCF34" s="30">
        <f t="shared" si="550"/>
        <v>23999.169295710039</v>
      </c>
      <c r="BCG34" s="30">
        <f t="shared" si="550"/>
        <v>24009.094143726623</v>
      </c>
      <c r="BCH34" s="30">
        <f t="shared" si="550"/>
        <v>24019.022965840762</v>
      </c>
      <c r="BCI34" s="30">
        <f t="shared" si="550"/>
        <v>24028.955764392751</v>
      </c>
      <c r="BCJ34" s="30">
        <f t="shared" si="550"/>
        <v>24038.892541719815</v>
      </c>
      <c r="BCK34" s="30">
        <f t="shared" si="550"/>
        <v>24048.833300156144</v>
      </c>
      <c r="BCL34" s="30">
        <f t="shared" si="550"/>
        <v>24058.778042032885</v>
      </c>
      <c r="BCM34" s="30">
        <f t="shared" si="550"/>
        <v>24068.7267696782</v>
      </c>
      <c r="BCN34" s="30">
        <f t="shared" si="550"/>
        <v>24078.679485417266</v>
      </c>
      <c r="BCO34" s="30">
        <f t="shared" si="550"/>
        <v>24088.636191572292</v>
      </c>
      <c r="BCP34" s="30">
        <f t="shared" si="550"/>
        <v>24098.596890462562</v>
      </c>
      <c r="BCQ34" s="30">
        <f t="shared" si="550"/>
        <v>24108.561584404437</v>
      </c>
      <c r="BCR34" s="30">
        <f t="shared" si="550"/>
        <v>24118.530275711382</v>
      </c>
      <c r="BCS34" s="30">
        <f t="shared" si="550"/>
        <v>24128.502966693992</v>
      </c>
      <c r="BCT34" s="30">
        <f t="shared" si="550"/>
        <v>24138.479659659999</v>
      </c>
      <c r="BCU34" s="30">
        <f t="shared" si="550"/>
        <v>24148.460356914315</v>
      </c>
      <c r="BCV34" s="30">
        <f t="shared" si="550"/>
        <v>24158.44506075903</v>
      </c>
      <c r="BCW34" s="30">
        <f t="shared" si="550"/>
        <v>24168.433773493445</v>
      </c>
      <c r="BCX34" s="30">
        <f t="shared" si="550"/>
        <v>24178.42649741409</v>
      </c>
      <c r="BCY34" s="30">
        <f t="shared" si="550"/>
        <v>24188.423234814749</v>
      </c>
      <c r="BCZ34" s="30">
        <f t="shared" si="550"/>
        <v>24198.423987986469</v>
      </c>
      <c r="BDA34" s="30">
        <f t="shared" si="550"/>
        <v>24208.428759217579</v>
      </c>
      <c r="BDB34" s="30">
        <f t="shared" si="550"/>
        <v>24218.43755079374</v>
      </c>
      <c r="BDC34" s="30">
        <f t="shared" si="550"/>
        <v>24228.45036499792</v>
      </c>
      <c r="BDD34" s="30">
        <f t="shared" si="550"/>
        <v>24238.467204110442</v>
      </c>
      <c r="BDE34" s="30">
        <f t="shared" si="550"/>
        <v>24248.488070409006</v>
      </c>
      <c r="BDF34" s="30">
        <f t="shared" si="550"/>
        <v>24258.512966168688</v>
      </c>
      <c r="BDG34" s="30">
        <f t="shared" si="550"/>
        <v>24268.541893661972</v>
      </c>
      <c r="BDH34" s="30">
        <f t="shared" si="550"/>
        <v>24278.574855158779</v>
      </c>
      <c r="BDI34" s="30">
        <f t="shared" si="550"/>
        <v>24288.611852926464</v>
      </c>
      <c r="BDJ34" s="30">
        <f t="shared" si="550"/>
        <v>24298.652889229859</v>
      </c>
      <c r="BDK34" s="30">
        <f t="shared" si="550"/>
        <v>24308.697966331267</v>
      </c>
      <c r="BDL34" s="30">
        <f t="shared" si="550"/>
        <v>24318.747086490497</v>
      </c>
      <c r="BDM34" s="30">
        <f t="shared" si="550"/>
        <v>24328.800251964891</v>
      </c>
      <c r="BDN34" s="30">
        <f t="shared" si="550"/>
        <v>24338.857465009307</v>
      </c>
      <c r="BDO34" s="30">
        <f t="shared" si="550"/>
        <v>24348.918727876186</v>
      </c>
      <c r="BDP34" s="30">
        <f t="shared" si="550"/>
        <v>24358.984042815529</v>
      </c>
      <c r="BDQ34" s="30">
        <f t="shared" si="550"/>
        <v>24369.05341207494</v>
      </c>
      <c r="BDR34" s="30">
        <f t="shared" si="550"/>
        <v>24379.126837899636</v>
      </c>
      <c r="BDS34" s="30">
        <f t="shared" si="550"/>
        <v>24389.204322532456</v>
      </c>
      <c r="BDT34" s="30">
        <f t="shared" si="550"/>
        <v>24399.285868213905</v>
      </c>
      <c r="BDU34" s="30">
        <f t="shared" si="550"/>
        <v>24409.371477182143</v>
      </c>
      <c r="BDV34" s="30">
        <f t="shared" si="550"/>
        <v>24419.461151673015</v>
      </c>
      <c r="BDW34" s="30">
        <f t="shared" si="550"/>
        <v>24429.554893920074</v>
      </c>
      <c r="BDX34" s="30">
        <f t="shared" si="550"/>
        <v>24439.652706154597</v>
      </c>
      <c r="BDY34" s="30">
        <f t="shared" ref="BDY34:BGJ34" si="551">BDY20/20</f>
        <v>24449.754590605582</v>
      </c>
      <c r="BDZ34" s="30">
        <f t="shared" si="551"/>
        <v>24459.860549499805</v>
      </c>
      <c r="BEA34" s="30">
        <f t="shared" si="551"/>
        <v>24469.970585061797</v>
      </c>
      <c r="BEB34" s="30">
        <f t="shared" si="551"/>
        <v>24480.084699513889</v>
      </c>
      <c r="BEC34" s="30">
        <f t="shared" si="551"/>
        <v>24490.202895076211</v>
      </c>
      <c r="BED34" s="30">
        <f t="shared" si="551"/>
        <v>24500.325173966718</v>
      </c>
      <c r="BEE34" s="30">
        <f t="shared" si="551"/>
        <v>24510.451538401212</v>
      </c>
      <c r="BEF34" s="30">
        <f t="shared" si="551"/>
        <v>24520.581990593353</v>
      </c>
      <c r="BEG34" s="30">
        <f t="shared" si="551"/>
        <v>24530.716532754661</v>
      </c>
      <c r="BEH34" s="30">
        <f t="shared" si="551"/>
        <v>24540.855167094567</v>
      </c>
      <c r="BEI34" s="30">
        <f t="shared" si="551"/>
        <v>24550.997895820394</v>
      </c>
      <c r="BEJ34" s="30">
        <f t="shared" si="551"/>
        <v>24561.144721137396</v>
      </c>
      <c r="BEK34" s="30">
        <f t="shared" si="551"/>
        <v>24571.295645248767</v>
      </c>
      <c r="BEL34" s="30">
        <f t="shared" si="551"/>
        <v>24581.450670355658</v>
      </c>
      <c r="BEM34" s="30">
        <f t="shared" si="551"/>
        <v>24591.609798657188</v>
      </c>
      <c r="BEN34" s="30">
        <f t="shared" si="551"/>
        <v>24601.773032350469</v>
      </c>
      <c r="BEO34" s="30">
        <f t="shared" si="551"/>
        <v>24611.940373630616</v>
      </c>
      <c r="BEP34" s="30">
        <f t="shared" si="551"/>
        <v>24622.111824690764</v>
      </c>
      <c r="BEQ34" s="30">
        <f t="shared" si="551"/>
        <v>24632.287387722092</v>
      </c>
      <c r="BER34" s="30">
        <f t="shared" si="551"/>
        <v>24642.467064913817</v>
      </c>
      <c r="BES34" s="30">
        <f t="shared" si="551"/>
        <v>24652.650858453235</v>
      </c>
      <c r="BET34" s="30">
        <f t="shared" si="551"/>
        <v>24662.838770525726</v>
      </c>
      <c r="BEU34" s="30">
        <f t="shared" si="551"/>
        <v>24673.030803314763</v>
      </c>
      <c r="BEV34" s="30">
        <f t="shared" si="551"/>
        <v>24683.226959001928</v>
      </c>
      <c r="BEW34" s="30">
        <f t="shared" si="551"/>
        <v>24693.427239766948</v>
      </c>
      <c r="BEX34" s="30">
        <f t="shared" si="551"/>
        <v>24703.631647787675</v>
      </c>
      <c r="BEY34" s="30">
        <f t="shared" si="551"/>
        <v>24713.840185240144</v>
      </c>
      <c r="BEZ34" s="30">
        <f t="shared" si="551"/>
        <v>24724.052854298545</v>
      </c>
      <c r="BFA34" s="30">
        <f t="shared" si="551"/>
        <v>24734.269657135264</v>
      </c>
      <c r="BFB34" s="30">
        <f t="shared" si="551"/>
        <v>24744.490595920895</v>
      </c>
      <c r="BFC34" s="30">
        <f t="shared" si="551"/>
        <v>24754.715672824248</v>
      </c>
      <c r="BFD34" s="30">
        <f t="shared" si="551"/>
        <v>24764.944890012368</v>
      </c>
      <c r="BFE34" s="30">
        <f t="shared" si="551"/>
        <v>24775.178249650548</v>
      </c>
      <c r="BFF34" s="30">
        <f t="shared" si="551"/>
        <v>24785.41575390234</v>
      </c>
      <c r="BFG34" s="30">
        <f t="shared" si="551"/>
        <v>24795.657404929581</v>
      </c>
      <c r="BFH34" s="30">
        <f t="shared" si="551"/>
        <v>24805.903204892395</v>
      </c>
      <c r="BFI34" s="30">
        <f t="shared" si="551"/>
        <v>24816.153155949214</v>
      </c>
      <c r="BFJ34" s="30">
        <f t="shared" si="551"/>
        <v>24826.40726025679</v>
      </c>
      <c r="BFK34" s="30">
        <f t="shared" si="551"/>
        <v>24836.665519970207</v>
      </c>
      <c r="BFL34" s="30">
        <f t="shared" si="551"/>
        <v>24846.927937242901</v>
      </c>
      <c r="BFM34" s="30">
        <f t="shared" si="551"/>
        <v>24857.19451422667</v>
      </c>
      <c r="BFN34" s="30">
        <f t="shared" si="551"/>
        <v>24867.465253071681</v>
      </c>
      <c r="BFO34" s="30">
        <f t="shared" si="551"/>
        <v>24877.740155926505</v>
      </c>
      <c r="BFP34" s="30">
        <f t="shared" si="551"/>
        <v>24888.019224938103</v>
      </c>
      <c r="BFQ34" s="30">
        <f t="shared" si="551"/>
        <v>24898.302462251864</v>
      </c>
      <c r="BFR34" s="30">
        <f t="shared" si="551"/>
        <v>24908.589870011598</v>
      </c>
      <c r="BFS34" s="30">
        <f t="shared" si="551"/>
        <v>24918.881450359564</v>
      </c>
      <c r="BFT34" s="30">
        <f t="shared" si="551"/>
        <v>24929.177205436485</v>
      </c>
      <c r="BFU34" s="30">
        <f t="shared" si="551"/>
        <v>24939.477137381546</v>
      </c>
      <c r="BFV34" s="30">
        <f t="shared" si="551"/>
        <v>24949.78124833242</v>
      </c>
      <c r="BFW34" s="30">
        <f t="shared" si="551"/>
        <v>24960.089540425281</v>
      </c>
      <c r="BFX34" s="30">
        <f t="shared" si="551"/>
        <v>24970.402015794807</v>
      </c>
      <c r="BFY34" s="30">
        <f t="shared" si="551"/>
        <v>24980.718676574208</v>
      </c>
      <c r="BFZ34" s="30">
        <f t="shared" si="551"/>
        <v>24991.039524895219</v>
      </c>
      <c r="BGA34" s="30">
        <f t="shared" si="551"/>
        <v>25001.364562888142</v>
      </c>
      <c r="BGB34" s="30">
        <f t="shared" si="551"/>
        <v>25011.693792681821</v>
      </c>
      <c r="BGC34" s="30">
        <f t="shared" si="551"/>
        <v>25022.027216403694</v>
      </c>
      <c r="BGD34" s="30">
        <f t="shared" si="551"/>
        <v>25032.364836179771</v>
      </c>
      <c r="BGE34" s="30">
        <f t="shared" si="551"/>
        <v>25042.706654134676</v>
      </c>
      <c r="BGF34" s="30">
        <f t="shared" si="551"/>
        <v>25053.052672391634</v>
      </c>
      <c r="BGG34" s="30">
        <f t="shared" si="551"/>
        <v>25063.402893072511</v>
      </c>
      <c r="BGH34" s="30">
        <f t="shared" si="551"/>
        <v>25073.75731829779</v>
      </c>
      <c r="BGI34" s="30">
        <f t="shared" si="551"/>
        <v>25084.115950186624</v>
      </c>
      <c r="BGJ34" s="30">
        <f t="shared" si="551"/>
        <v>25094.478790856818</v>
      </c>
      <c r="BGK34" s="30">
        <f t="shared" ref="BGK34:BHE34" si="552">BGK20/20</f>
        <v>25104.845842424853</v>
      </c>
      <c r="BGL34" s="30">
        <f t="shared" si="552"/>
        <v>25115.217107005898</v>
      </c>
      <c r="BGM34" s="30">
        <f t="shared" si="552"/>
        <v>25125.592586713821</v>
      </c>
      <c r="BGN34" s="30">
        <f t="shared" si="552"/>
        <v>25135.972283661205</v>
      </c>
      <c r="BGO34" s="30">
        <f t="shared" si="552"/>
        <v>25146.356199959344</v>
      </c>
      <c r="BGP34" s="30">
        <f t="shared" si="552"/>
        <v>25156.744337718279</v>
      </c>
      <c r="BGQ34" s="30">
        <f t="shared" si="552"/>
        <v>25167.13669904679</v>
      </c>
      <c r="BGR34" s="30">
        <f t="shared" si="552"/>
        <v>25177.533286052418</v>
      </c>
      <c r="BGS34" s="30">
        <f t="shared" si="552"/>
        <v>25187.934100841474</v>
      </c>
      <c r="BGT34" s="30">
        <f t="shared" si="552"/>
        <v>25198.33914551905</v>
      </c>
      <c r="BGU34" s="30">
        <f t="shared" si="552"/>
        <v>25208.74842218903</v>
      </c>
      <c r="BGV34" s="30">
        <f t="shared" si="552"/>
        <v>25219.161932954103</v>
      </c>
      <c r="BGW34" s="30">
        <f t="shared" si="552"/>
        <v>25229.579679915772</v>
      </c>
      <c r="BGX34" s="30">
        <f t="shared" si="552"/>
        <v>25240.001665174372</v>
      </c>
      <c r="BGY34" s="30">
        <f t="shared" si="552"/>
        <v>25250.427890829069</v>
      </c>
      <c r="BGZ34" s="30">
        <f t="shared" si="552"/>
        <v>25260.858358977883</v>
      </c>
      <c r="BHA34" s="30">
        <f t="shared" si="552"/>
        <v>25271.293071717701</v>
      </c>
      <c r="BHB34" s="30">
        <f t="shared" si="552"/>
        <v>25281.732031144264</v>
      </c>
      <c r="BHC34" s="30">
        <f t="shared" si="552"/>
        <v>25292.175239352211</v>
      </c>
      <c r="BHD34" s="30">
        <f t="shared" si="552"/>
        <v>25302.622698435076</v>
      </c>
      <c r="BHE34" s="30">
        <f t="shared" si="552"/>
        <v>25313.074410485286</v>
      </c>
    </row>
    <row r="35" spans="1:1565" x14ac:dyDescent="0.3">
      <c r="B35" s="52">
        <v>9</v>
      </c>
      <c r="C35" s="19" t="s">
        <v>34</v>
      </c>
      <c r="D35" s="18" t="s">
        <v>14</v>
      </c>
      <c r="E35" s="17">
        <f>E21/20</f>
        <v>0</v>
      </c>
      <c r="F35" s="17">
        <f t="shared" si="351"/>
        <v>82.09</v>
      </c>
      <c r="G35" s="30">
        <f t="shared" si="351"/>
        <v>163.13431213209998</v>
      </c>
      <c r="H35" s="30">
        <f t="shared" si="351"/>
        <v>243.14670219617906</v>
      </c>
      <c r="I35" s="30">
        <f t="shared" ref="I35:BT35" si="553">I21/20</f>
        <v>322.1407549641263</v>
      </c>
      <c r="J35" s="30">
        <f t="shared" si="553"/>
        <v>400.12987656053878</v>
      </c>
      <c r="K35" s="30">
        <f t="shared" si="553"/>
        <v>477.12729681211096</v>
      </c>
      <c r="L35" s="30">
        <f t="shared" si="553"/>
        <v>553.14607156612692</v>
      </c>
      <c r="M35" s="30">
        <f t="shared" si="553"/>
        <v>628.19908497846302</v>
      </c>
      <c r="N35" s="30">
        <f t="shared" si="553"/>
        <v>702.29905177149999</v>
      </c>
      <c r="O35" s="30">
        <f t="shared" si="553"/>
        <v>775.45851946234257</v>
      </c>
      <c r="P35" s="30">
        <f t="shared" si="553"/>
        <v>847.68987056173387</v>
      </c>
      <c r="Q35" s="30">
        <f t="shared" si="553"/>
        <v>919.00532474405486</v>
      </c>
      <c r="R35" s="30">
        <f t="shared" si="553"/>
        <v>989.4169409887827</v>
      </c>
      <c r="S35" s="30">
        <f t="shared" si="553"/>
        <v>1058.9366196937899</v>
      </c>
      <c r="T35" s="30">
        <f t="shared" si="553"/>
        <v>1127.5761047608498</v>
      </c>
      <c r="U35" s="30">
        <f t="shared" si="553"/>
        <v>1195.3469856537163</v>
      </c>
      <c r="V35" s="30">
        <f t="shared" si="553"/>
        <v>1262.2606994291361</v>
      </c>
      <c r="W35" s="30">
        <f t="shared" si="553"/>
        <v>1328.3285327411552</v>
      </c>
      <c r="X35" s="30">
        <f t="shared" si="553"/>
        <v>1393.5616238190619</v>
      </c>
      <c r="Y35" s="30">
        <f t="shared" si="553"/>
        <v>1457.9709644193213</v>
      </c>
      <c r="Z35" s="30">
        <f t="shared" si="553"/>
        <v>1521.5674017518384</v>
      </c>
      <c r="AA35" s="30">
        <f t="shared" si="553"/>
        <v>1584.3616403808903</v>
      </c>
      <c r="AB35" s="30">
        <f t="shared" si="553"/>
        <v>1646.3642441010572</v>
      </c>
      <c r="AC35" s="30">
        <f t="shared" si="553"/>
        <v>1707.5856377884854</v>
      </c>
      <c r="AD35" s="30">
        <f t="shared" si="553"/>
        <v>1768.0361092278022</v>
      </c>
      <c r="AE35" s="30">
        <f t="shared" si="553"/>
        <v>1827.7258109150057</v>
      </c>
      <c r="AF35" s="30">
        <f t="shared" si="553"/>
        <v>1886.6647618366485</v>
      </c>
      <c r="AG35" s="30">
        <f t="shared" si="553"/>
        <v>1944.8628492256157</v>
      </c>
      <c r="AH35" s="30">
        <f t="shared" si="553"/>
        <v>2002.3298302938206</v>
      </c>
      <c r="AI35" s="30">
        <f t="shared" si="553"/>
        <v>2059.0753339421076</v>
      </c>
      <c r="AJ35" s="30">
        <f t="shared" si="553"/>
        <v>2115.1088624476738</v>
      </c>
      <c r="AK35" s="30">
        <f t="shared" si="553"/>
        <v>2170.4397931292938</v>
      </c>
      <c r="AL35" s="30">
        <f t="shared" si="553"/>
        <v>2225.0773799906497</v>
      </c>
      <c r="AM35" s="30">
        <f t="shared" si="553"/>
        <v>2279.0307553420471</v>
      </c>
      <c r="AN35" s="30">
        <f t="shared" si="553"/>
        <v>2332.308931400803</v>
      </c>
      <c r="AO35" s="30">
        <f t="shared" si="553"/>
        <v>2384.9208018705926</v>
      </c>
      <c r="AP35" s="30">
        <f t="shared" si="553"/>
        <v>2436.875143500019</v>
      </c>
      <c r="AQ35" s="30">
        <f t="shared" si="553"/>
        <v>2488.180617620691</v>
      </c>
      <c r="AR35" s="30">
        <f t="shared" si="553"/>
        <v>2538.8457716650701</v>
      </c>
      <c r="AS35" s="30">
        <f t="shared" si="553"/>
        <v>2588.8790406643611</v>
      </c>
      <c r="AT35" s="30">
        <f t="shared" si="553"/>
        <v>2638.2887487266994</v>
      </c>
      <c r="AU35" s="30">
        <f t="shared" si="553"/>
        <v>2687.0831104959016</v>
      </c>
      <c r="AV35" s="30">
        <f t="shared" si="553"/>
        <v>2735.2702325910295</v>
      </c>
      <c r="AW35" s="30">
        <f t="shared" si="553"/>
        <v>2782.8581150270243</v>
      </c>
      <c r="AX35" s="30">
        <f t="shared" si="553"/>
        <v>2829.8546526166583</v>
      </c>
      <c r="AY35" s="30">
        <f t="shared" si="553"/>
        <v>2876.2676363540504</v>
      </c>
      <c r="AZ35" s="30">
        <f t="shared" si="553"/>
        <v>2922.1047547799822</v>
      </c>
      <c r="BA35" s="30">
        <f t="shared" si="553"/>
        <v>2967.3735953292644</v>
      </c>
      <c r="BB35" s="30">
        <f t="shared" si="553"/>
        <v>3012.0816456603816</v>
      </c>
      <c r="BC35" s="30">
        <f t="shared" si="553"/>
        <v>3056.2362949676508</v>
      </c>
      <c r="BD35" s="30">
        <f t="shared" si="553"/>
        <v>3099.8448352761234</v>
      </c>
      <c r="BE35" s="30">
        <f t="shared" si="553"/>
        <v>3142.9144627194601</v>
      </c>
      <c r="BF35" s="30">
        <f t="shared" si="553"/>
        <v>3185.4522788009999</v>
      </c>
      <c r="BG35" s="30">
        <f t="shared" si="553"/>
        <v>3227.4652916382411</v>
      </c>
      <c r="BH35" s="30">
        <f t="shared" si="553"/>
        <v>3268.96041719096</v>
      </c>
      <c r="BI35" s="30">
        <f t="shared" si="553"/>
        <v>3309.9444804731802</v>
      </c>
      <c r="BJ35" s="30">
        <f t="shared" si="553"/>
        <v>3350.4242167491975</v>
      </c>
      <c r="BK35" s="30">
        <f t="shared" si="553"/>
        <v>3390.4062727138821</v>
      </c>
      <c r="BL35" s="30">
        <f t="shared" si="553"/>
        <v>3429.8972076574514</v>
      </c>
      <c r="BM35" s="30">
        <f t="shared" si="553"/>
        <v>3468.9034946149354</v>
      </c>
      <c r="BN35" s="30">
        <f t="shared" si="553"/>
        <v>3507.431521500514</v>
      </c>
      <c r="BO35" s="30">
        <f t="shared" si="553"/>
        <v>3545.4875922269457</v>
      </c>
      <c r="BP35" s="30">
        <f t="shared" si="553"/>
        <v>3583.0779278102686</v>
      </c>
      <c r="BQ35" s="30">
        <f t="shared" si="553"/>
        <v>3620.2086674599768</v>
      </c>
      <c r="BR35" s="30">
        <f t="shared" si="553"/>
        <v>3656.8858696548596</v>
      </c>
      <c r="BS35" s="30">
        <f t="shared" si="553"/>
        <v>3693.1155132046906</v>
      </c>
      <c r="BT35" s="30">
        <f t="shared" si="553"/>
        <v>3728.9034982979565</v>
      </c>
      <c r="BU35" s="30">
        <f t="shared" ref="BU35:EF35" si="554">BU21/20</f>
        <v>3764.2556475358083</v>
      </c>
      <c r="BV35" s="30">
        <f t="shared" si="554"/>
        <v>3799.1777069524105</v>
      </c>
      <c r="BW35" s="30">
        <f t="shared" si="554"/>
        <v>3833.6753470218741</v>
      </c>
      <c r="BX35" s="30">
        <f t="shared" si="554"/>
        <v>3867.7541636519504</v>
      </c>
      <c r="BY35" s="30">
        <f t="shared" si="554"/>
        <v>3901.4196791646546</v>
      </c>
      <c r="BZ35" s="30">
        <f t="shared" si="554"/>
        <v>3934.6773432639866</v>
      </c>
      <c r="CA35" s="30">
        <f t="shared" si="554"/>
        <v>3967.5325339909405</v>
      </c>
      <c r="CB35" s="30">
        <f t="shared" si="554"/>
        <v>3999.9905586659393</v>
      </c>
      <c r="CC35" s="30">
        <f t="shared" si="554"/>
        <v>4032.0566548188849</v>
      </c>
      <c r="CD35" s="30">
        <f t="shared" si="554"/>
        <v>4063.7359911069716</v>
      </c>
      <c r="CE35" s="30">
        <f t="shared" si="554"/>
        <v>4095.0336682204374</v>
      </c>
      <c r="CF35" s="30">
        <f t="shared" si="554"/>
        <v>4125.9547197763932</v>
      </c>
      <c r="CG35" s="30">
        <f t="shared" si="554"/>
        <v>4156.5041132009046</v>
      </c>
      <c r="CH35" s="30">
        <f t="shared" si="554"/>
        <v>4186.6867505994705</v>
      </c>
      <c r="CI35" s="30">
        <f t="shared" si="554"/>
        <v>4216.50746961606</v>
      </c>
      <c r="CJ35" s="30">
        <f t="shared" si="554"/>
        <v>4245.9710442808391</v>
      </c>
      <c r="CK35" s="30">
        <f t="shared" si="554"/>
        <v>4275.0821858467643</v>
      </c>
      <c r="CL35" s="30">
        <f t="shared" si="554"/>
        <v>4303.8455436151626</v>
      </c>
      <c r="CM35" s="30">
        <f t="shared" si="554"/>
        <v>4332.2657057504584</v>
      </c>
      <c r="CN35" s="30">
        <f t="shared" si="554"/>
        <v>4360.3472000841884</v>
      </c>
      <c r="CO35" s="30">
        <f t="shared" si="554"/>
        <v>4388.0944949084387</v>
      </c>
      <c r="CP35" s="30">
        <f t="shared" si="554"/>
        <v>4415.5119997588536</v>
      </c>
      <c r="CQ35" s="30">
        <f t="shared" si="554"/>
        <v>4442.6040661873367</v>
      </c>
      <c r="CR35" s="30">
        <f t="shared" si="554"/>
        <v>4469.3749885246007</v>
      </c>
      <c r="CS35" s="30">
        <f t="shared" si="554"/>
        <v>4495.829004632682</v>
      </c>
      <c r="CT35" s="30">
        <f t="shared" si="554"/>
        <v>4521.9702966475643</v>
      </c>
      <c r="CU35" s="30">
        <f t="shared" si="554"/>
        <v>4547.8029917120311</v>
      </c>
      <c r="CV35" s="30">
        <f t="shared" si="554"/>
        <v>4573.3311626988834</v>
      </c>
      <c r="CW35" s="30">
        <f t="shared" si="554"/>
        <v>4598.5588289246461</v>
      </c>
      <c r="CX35" s="30">
        <f t="shared" si="554"/>
        <v>4623.4899568538867</v>
      </c>
      <c r="CY35" s="30">
        <f t="shared" si="554"/>
        <v>4648.1284607942744</v>
      </c>
      <c r="CZ35" s="30">
        <f t="shared" si="554"/>
        <v>4672.4782035824965</v>
      </c>
      <c r="DA35" s="30">
        <f t="shared" si="554"/>
        <v>4696.5429972611528</v>
      </c>
      <c r="DB35" s="30">
        <f t="shared" si="554"/>
        <v>4720.326603746752</v>
      </c>
      <c r="DC35" s="30">
        <f t="shared" si="554"/>
        <v>4743.8327354889234</v>
      </c>
      <c r="DD35" s="30">
        <f t="shared" si="554"/>
        <v>4767.0650561209513</v>
      </c>
      <c r="DE35" s="30">
        <f t="shared" si="554"/>
        <v>4790.0271811017665</v>
      </c>
      <c r="DF35" s="30">
        <f t="shared" si="554"/>
        <v>4812.7226783494862</v>
      </c>
      <c r="DG35" s="30">
        <f t="shared" si="554"/>
        <v>4835.1550688666211</v>
      </c>
      <c r="DH35" s="30">
        <f t="shared" si="554"/>
        <v>4857.3278273570741</v>
      </c>
      <c r="DI35" s="30">
        <f t="shared" si="554"/>
        <v>4879.2443828350024</v>
      </c>
      <c r="DJ35" s="30">
        <f t="shared" si="554"/>
        <v>4900.9081192256945</v>
      </c>
      <c r="DK35" s="30">
        <f t="shared" si="554"/>
        <v>4922.3223759585308</v>
      </c>
      <c r="DL35" s="30">
        <f t="shared" si="554"/>
        <v>4943.4904485521529</v>
      </c>
      <c r="DM35" s="30">
        <f t="shared" si="554"/>
        <v>4964.4155891919345</v>
      </c>
      <c r="DN35" s="30">
        <f t="shared" si="554"/>
        <v>4985.1010072998561</v>
      </c>
      <c r="DO35" s="30">
        <f t="shared" si="554"/>
        <v>5005.5498700968947</v>
      </c>
      <c r="DP35" s="30">
        <f t="shared" si="554"/>
        <v>5025.7653031580048</v>
      </c>
      <c r="DQ35" s="30">
        <f t="shared" si="554"/>
        <v>5045.750390959809</v>
      </c>
      <c r="DR35" s="30">
        <f t="shared" si="554"/>
        <v>5065.5081774210839</v>
      </c>
      <c r="DS35" s="30">
        <f t="shared" si="554"/>
        <v>5085.0416664361383</v>
      </c>
      <c r="DT35" s="30">
        <f t="shared" si="554"/>
        <v>5104.3538224011763</v>
      </c>
      <c r="DU35" s="30">
        <f t="shared" si="554"/>
        <v>5123.4475707337388</v>
      </c>
      <c r="DV35" s="30">
        <f t="shared" si="554"/>
        <v>5142.3257983853127</v>
      </c>
      <c r="DW35" s="30">
        <f t="shared" si="554"/>
        <v>5160.9913543472012</v>
      </c>
      <c r="DX35" s="30">
        <f t="shared" si="554"/>
        <v>5179.4470501497381</v>
      </c>
      <c r="DY35" s="30">
        <f t="shared" si="554"/>
        <v>5197.6956603549415</v>
      </c>
      <c r="DZ35" s="30">
        <f t="shared" si="554"/>
        <v>5215.7399230426827</v>
      </c>
      <c r="EA35" s="30">
        <f t="shared" si="554"/>
        <v>5233.5825402904675</v>
      </c>
      <c r="EB35" s="30">
        <f t="shared" si="554"/>
        <v>5251.2261786469016</v>
      </c>
      <c r="EC35" s="30">
        <f t="shared" si="554"/>
        <v>5268.6734695989371</v>
      </c>
      <c r="ED35" s="30">
        <f t="shared" si="554"/>
        <v>5285.9270100329668</v>
      </c>
      <c r="EE35" s="30">
        <f t="shared" si="554"/>
        <v>5302.9893626898611</v>
      </c>
      <c r="EF35" s="30">
        <f t="shared" si="554"/>
        <v>5319.8630566140137</v>
      </c>
      <c r="EG35" s="30">
        <f t="shared" ref="EG35:GR35" si="555">EG21/20</f>
        <v>5336.5505875964891</v>
      </c>
      <c r="EH35" s="30">
        <f t="shared" si="555"/>
        <v>5353.054418612337</v>
      </c>
      <c r="EI35" s="30">
        <f t="shared" si="555"/>
        <v>5369.376980252161</v>
      </c>
      <c r="EJ35" s="30">
        <f t="shared" si="555"/>
        <v>5385.5206711480005</v>
      </c>
      <c r="EK35" s="30">
        <f t="shared" si="555"/>
        <v>5401.4878583936315</v>
      </c>
      <c r="EL35" s="30">
        <f t="shared" si="555"/>
        <v>5417.2808779593142</v>
      </c>
      <c r="EM35" s="30">
        <f t="shared" si="555"/>
        <v>5432.9020351011122</v>
      </c>
      <c r="EN35" s="30">
        <f t="shared" si="555"/>
        <v>5448.3536047648122</v>
      </c>
      <c r="EO35" s="30">
        <f t="shared" si="555"/>
        <v>5463.6378319845335</v>
      </c>
      <c r="EP35" s="30">
        <f t="shared" si="555"/>
        <v>5478.7569322761046</v>
      </c>
      <c r="EQ35" s="30">
        <f t="shared" si="555"/>
        <v>5493.7130920252521</v>
      </c>
      <c r="ER35" s="30">
        <f t="shared" si="555"/>
        <v>5508.508468870702</v>
      </c>
      <c r="ES35" s="30">
        <f t="shared" si="555"/>
        <v>5523.1451920822265</v>
      </c>
      <c r="ET35" s="30">
        <f t="shared" si="555"/>
        <v>5537.6253629337261</v>
      </c>
      <c r="EU35" s="30">
        <f t="shared" si="555"/>
        <v>5551.9510550714103</v>
      </c>
      <c r="EV35" s="30">
        <f t="shared" si="555"/>
        <v>5566.1243148771282</v>
      </c>
      <c r="EW35" s="30">
        <f t="shared" si="555"/>
        <v>5580.1471618269225</v>
      </c>
      <c r="EX35" s="30">
        <f t="shared" si="555"/>
        <v>5594.0215888448711</v>
      </c>
      <c r="EY35" s="30">
        <f t="shared" si="555"/>
        <v>5607.7495626522768</v>
      </c>
      <c r="EZ35" s="30">
        <f t="shared" si="555"/>
        <v>5621.3330241122585</v>
      </c>
      <c r="FA35" s="30">
        <f t="shared" si="555"/>
        <v>5634.7738885698145</v>
      </c>
      <c r="FB35" s="30">
        <f t="shared" si="555"/>
        <v>5648.0740461874166</v>
      </c>
      <c r="FC35" s="30">
        <f t="shared" si="555"/>
        <v>5661.2353622761811</v>
      </c>
      <c r="FD35" s="30">
        <f t="shared" si="555"/>
        <v>5674.2596776226983</v>
      </c>
      <c r="FE35" s="30">
        <f t="shared" si="555"/>
        <v>5687.1488088115502</v>
      </c>
      <c r="FF35" s="30">
        <f t="shared" si="555"/>
        <v>5699.904548543599</v>
      </c>
      <c r="FG35" s="30">
        <f t="shared" si="555"/>
        <v>5712.5286659500807</v>
      </c>
      <c r="FH35" s="30">
        <f t="shared" si="555"/>
        <v>5725.02290690257</v>
      </c>
      <c r="FI35" s="30">
        <f t="shared" si="555"/>
        <v>5737.3889943188733</v>
      </c>
      <c r="FJ35" s="30">
        <f t="shared" si="555"/>
        <v>5749.628628464895</v>
      </c>
      <c r="FK35" s="30">
        <f t="shared" si="555"/>
        <v>5761.7434872525318</v>
      </c>
      <c r="FL35" s="30">
        <f t="shared" si="555"/>
        <v>5773.7352265336576</v>
      </c>
      <c r="FM35" s="30">
        <f t="shared" si="555"/>
        <v>5785.6054803902316</v>
      </c>
      <c r="FN35" s="30">
        <f t="shared" si="555"/>
        <v>5797.3558614206004</v>
      </c>
      <c r="FO35" s="30">
        <f t="shared" si="555"/>
        <v>5808.9879610220305</v>
      </c>
      <c r="FP35" s="30">
        <f t="shared" si="555"/>
        <v>5820.5033496695232</v>
      </c>
      <c r="FQ35" s="30">
        <f t="shared" si="555"/>
        <v>5831.9035771909685</v>
      </c>
      <c r="FR35" s="30">
        <f t="shared" si="555"/>
        <v>5843.1901730386762</v>
      </c>
      <c r="FS35" s="30">
        <f t="shared" si="555"/>
        <v>5854.3646465573374</v>
      </c>
      <c r="FT35" s="30">
        <f t="shared" si="555"/>
        <v>5865.4284872484595</v>
      </c>
      <c r="FU35" s="30">
        <f t="shared" si="555"/>
        <v>5876.3831650313314</v>
      </c>
      <c r="FV35" s="30">
        <f t="shared" si="555"/>
        <v>5887.2301305005485</v>
      </c>
      <c r="FW35" s="30">
        <f t="shared" si="555"/>
        <v>5897.9708151801515</v>
      </c>
      <c r="FX35" s="30">
        <f t="shared" si="555"/>
        <v>5908.6066317744289</v>
      </c>
      <c r="FY35" s="30">
        <f t="shared" si="555"/>
        <v>5919.1389744154176</v>
      </c>
      <c r="FZ35" s="30">
        <f t="shared" si="555"/>
        <v>5929.569218907146</v>
      </c>
      <c r="GA35" s="30">
        <f t="shared" si="555"/>
        <v>5939.89872296667</v>
      </c>
      <c r="GB35" s="30">
        <f t="shared" si="555"/>
        <v>5950.1288264619379</v>
      </c>
      <c r="GC35" s="30">
        <f t="shared" si="555"/>
        <v>5960.2608516465234</v>
      </c>
      <c r="GD35" s="30">
        <f t="shared" si="555"/>
        <v>5970.2961033912761</v>
      </c>
      <c r="GE35" s="30">
        <f t="shared" si="555"/>
        <v>5980.2358694129261</v>
      </c>
      <c r="GF35" s="30">
        <f t="shared" si="555"/>
        <v>5990.0814204996741</v>
      </c>
      <c r="GG35" s="30">
        <f t="shared" si="555"/>
        <v>5999.8340107338263</v>
      </c>
      <c r="GH35" s="30">
        <f t="shared" si="555"/>
        <v>6009.4948777114932</v>
      </c>
      <c r="GI35" s="30">
        <f t="shared" si="555"/>
        <v>6019.0652427594041</v>
      </c>
      <c r="GJ35" s="30">
        <f t="shared" si="555"/>
        <v>6028.5463111488625</v>
      </c>
      <c r="GK35" s="30">
        <f t="shared" si="555"/>
        <v>6037.9392723069013</v>
      </c>
      <c r="GL35" s="30">
        <f t="shared" si="555"/>
        <v>6047.2453000246487</v>
      </c>
      <c r="GM35" s="30">
        <f t="shared" si="555"/>
        <v>6056.4655526629549</v>
      </c>
      <c r="GN35" s="30">
        <f t="shared" si="555"/>
        <v>6065.6011733553223</v>
      </c>
      <c r="GO35" s="30">
        <f t="shared" si="555"/>
        <v>6074.6532902081644</v>
      </c>
      <c r="GP35" s="30">
        <f t="shared" si="555"/>
        <v>6083.6230164984245</v>
      </c>
      <c r="GQ35" s="30">
        <f t="shared" si="555"/>
        <v>6092.5114508686047</v>
      </c>
      <c r="GR35" s="30">
        <f t="shared" si="555"/>
        <v>6101.31967751922</v>
      </c>
      <c r="GS35" s="30">
        <f t="shared" ref="GS35:JD35" si="556">GS21/20</f>
        <v>6110.0487663987324</v>
      </c>
      <c r="GT35" s="30">
        <f t="shared" si="556"/>
        <v>6118.6997733909811</v>
      </c>
      <c r="GU35" s="30">
        <f t="shared" si="556"/>
        <v>6127.2737405001471</v>
      </c>
      <c r="GV35" s="30">
        <f t="shared" si="556"/>
        <v>6135.7716960332864</v>
      </c>
      <c r="GW35" s="30">
        <f t="shared" si="556"/>
        <v>6144.1946547804664</v>
      </c>
      <c r="GX35" s="30">
        <f t="shared" si="556"/>
        <v>6152.543618192527</v>
      </c>
      <c r="GY35" s="30">
        <f t="shared" si="556"/>
        <v>6160.8195745565081</v>
      </c>
      <c r="GZ35" s="30">
        <f t="shared" si="556"/>
        <v>6169.0234991687685</v>
      </c>
      <c r="HA35" s="30">
        <f t="shared" si="556"/>
        <v>6177.1563545058316</v>
      </c>
      <c r="HB35" s="30">
        <f t="shared" si="556"/>
        <v>6185.2190903929768</v>
      </c>
      <c r="HC35" s="30">
        <f t="shared" si="556"/>
        <v>6193.2126441706214</v>
      </c>
      <c r="HD35" s="30">
        <f t="shared" si="556"/>
        <v>6201.1379408585108</v>
      </c>
      <c r="HE35" s="30">
        <f t="shared" si="556"/>
        <v>6208.9958933177495</v>
      </c>
      <c r="HF35" s="30">
        <f t="shared" si="556"/>
        <v>6216.7874024107014</v>
      </c>
      <c r="HG35" s="30">
        <f t="shared" si="556"/>
        <v>6224.5133571587903</v>
      </c>
      <c r="HH35" s="30">
        <f t="shared" si="556"/>
        <v>6232.1746348982188</v>
      </c>
      <c r="HI35" s="30">
        <f t="shared" si="556"/>
        <v>6239.7721014336439</v>
      </c>
      <c r="HJ35" s="30">
        <f t="shared" si="556"/>
        <v>6247.3066111898324</v>
      </c>
      <c r="HK35" s="30">
        <f t="shared" si="556"/>
        <v>6254.7790073613196</v>
      </c>
      <c r="HL35" s="30">
        <f t="shared" si="556"/>
        <v>6262.1901220600976</v>
      </c>
      <c r="HM35" s="30">
        <f t="shared" si="556"/>
        <v>6269.5407764613719</v>
      </c>
      <c r="HN35" s="30">
        <f t="shared" si="556"/>
        <v>6276.831780947382</v>
      </c>
      <c r="HO35" s="30">
        <f t="shared" si="556"/>
        <v>6284.0639352493508</v>
      </c>
      <c r="HP35" s="30">
        <f t="shared" si="556"/>
        <v>6291.2380285875588</v>
      </c>
      <c r="HQ35" s="30">
        <f t="shared" si="556"/>
        <v>6298.3548398095691</v>
      </c>
      <c r="HR35" s="30">
        <f t="shared" si="556"/>
        <v>6305.4151375266465</v>
      </c>
      <c r="HS35" s="30">
        <f t="shared" si="556"/>
        <v>6312.4196802483775</v>
      </c>
      <c r="HT35" s="30">
        <f t="shared" si="556"/>
        <v>6319.369216515518</v>
      </c>
      <c r="HU35" s="30">
        <f t="shared" si="556"/>
        <v>6326.2644850310953</v>
      </c>
      <c r="HV35" s="30">
        <f t="shared" si="556"/>
        <v>6333.106214789791</v>
      </c>
      <c r="HW35" s="30">
        <f t="shared" si="556"/>
        <v>6339.8951252056095</v>
      </c>
      <c r="HX35" s="30">
        <f t="shared" si="556"/>
        <v>6346.6319262378856</v>
      </c>
      <c r="HY35" s="30">
        <f t="shared" si="556"/>
        <v>6353.3173185156174</v>
      </c>
      <c r="HZ35" s="30">
        <f t="shared" si="556"/>
        <v>6359.9519934601794</v>
      </c>
      <c r="IA35" s="30">
        <f t="shared" si="556"/>
        <v>6366.5366334064038</v>
      </c>
      <c r="IB35" s="30">
        <f t="shared" si="556"/>
        <v>6373.0719117220933</v>
      </c>
      <c r="IC35" s="30">
        <f t="shared" si="556"/>
        <v>6379.5584929259376</v>
      </c>
      <c r="ID35" s="30">
        <f t="shared" si="556"/>
        <v>6385.9970328038971</v>
      </c>
      <c r="IE35" s="30">
        <f t="shared" si="556"/>
        <v>6392.3881785240465</v>
      </c>
      <c r="IF35" s="30">
        <f t="shared" si="556"/>
        <v>6398.7325687499106</v>
      </c>
      <c r="IG35" s="30">
        <f t="shared" si="556"/>
        <v>6405.0308337523147</v>
      </c>
      <c r="IH35" s="30">
        <f t="shared" si="556"/>
        <v>6411.2835955197534</v>
      </c>
      <c r="II35" s="30">
        <f t="shared" si="556"/>
        <v>6417.4914678673204</v>
      </c>
      <c r="IJ35" s="30">
        <f t="shared" si="556"/>
        <v>6423.6550565441903</v>
      </c>
      <c r="IK35" s="30">
        <f t="shared" si="556"/>
        <v>6429.7749593397039</v>
      </c>
      <c r="IL35" s="30">
        <f t="shared" si="556"/>
        <v>6435.8517661880505</v>
      </c>
      <c r="IM35" s="30">
        <f t="shared" si="556"/>
        <v>6441.8860592715664</v>
      </c>
      <c r="IN35" s="30">
        <f t="shared" si="556"/>
        <v>6447.8784131226912</v>
      </c>
      <c r="IO35" s="30">
        <f t="shared" si="556"/>
        <v>6453.8293947245647</v>
      </c>
      <c r="IP35" s="30">
        <f t="shared" si="556"/>
        <v>6459.7395636103174</v>
      </c>
      <c r="IQ35" s="30">
        <f t="shared" si="556"/>
        <v>6465.6094719610464</v>
      </c>
      <c r="IR35" s="30">
        <f t="shared" si="556"/>
        <v>6471.4396647024996</v>
      </c>
      <c r="IS35" s="30">
        <f t="shared" si="556"/>
        <v>6477.2306796005023</v>
      </c>
      <c r="IT35" s="30">
        <f t="shared" si="556"/>
        <v>6482.9830473551128</v>
      </c>
      <c r="IU35" s="30">
        <f t="shared" si="556"/>
        <v>6488.6972916935456</v>
      </c>
      <c r="IV35" s="30">
        <f t="shared" si="556"/>
        <v>6494.3739294618836</v>
      </c>
      <c r="IW35" s="30">
        <f t="shared" si="556"/>
        <v>6500.0134707155612</v>
      </c>
      <c r="IX35" s="30">
        <f t="shared" si="556"/>
        <v>6505.6164188086814</v>
      </c>
      <c r="IY35" s="30">
        <f t="shared" si="556"/>
        <v>6511.1832704821409</v>
      </c>
      <c r="IZ35" s="30">
        <f t="shared" si="556"/>
        <v>6516.7145159506063</v>
      </c>
      <c r="JA35" s="30">
        <f t="shared" si="556"/>
        <v>6522.210638988342</v>
      </c>
      <c r="JB35" s="30">
        <f t="shared" si="556"/>
        <v>6527.6721170139099</v>
      </c>
      <c r="JC35" s="30">
        <f t="shared" si="556"/>
        <v>6533.0994211737579</v>
      </c>
      <c r="JD35" s="30">
        <f t="shared" si="556"/>
        <v>6538.4930164247016</v>
      </c>
      <c r="JE35" s="30">
        <f t="shared" ref="JE35:LP35" si="557">JE21/20</f>
        <v>6543.8533616153345</v>
      </c>
      <c r="JF35" s="30">
        <f t="shared" si="557"/>
        <v>6549.1809095663557</v>
      </c>
      <c r="JG35" s="30">
        <f t="shared" si="557"/>
        <v>6554.4761071498433</v>
      </c>
      <c r="JH35" s="30">
        <f t="shared" si="557"/>
        <v>6559.7393953674882</v>
      </c>
      <c r="JI35" s="30">
        <f t="shared" si="557"/>
        <v>6564.971209427802</v>
      </c>
      <c r="JJ35" s="30">
        <f t="shared" si="557"/>
        <v>6570.1719788222999</v>
      </c>
      <c r="JK35" s="30">
        <f t="shared" si="557"/>
        <v>6575.3421274006923</v>
      </c>
      <c r="JL35" s="30">
        <f t="shared" si="557"/>
        <v>6580.4820734450814</v>
      </c>
      <c r="JM35" s="30">
        <f t="shared" si="557"/>
        <v>6585.5922297431798</v>
      </c>
      <c r="JN35" s="30">
        <f t="shared" si="557"/>
        <v>6590.6730036605759</v>
      </c>
      <c r="JO35" s="30">
        <f t="shared" si="557"/>
        <v>6595.7247972120404</v>
      </c>
      <c r="JP35" s="30">
        <f t="shared" si="557"/>
        <v>6600.7480071318878</v>
      </c>
      <c r="JQ35" s="30">
        <f t="shared" si="557"/>
        <v>6605.7430249434428</v>
      </c>
      <c r="JR35" s="30">
        <f t="shared" si="557"/>
        <v>6610.7102370275534</v>
      </c>
      <c r="JS35" s="30">
        <f t="shared" si="557"/>
        <v>6615.6500246902333</v>
      </c>
      <c r="JT35" s="30">
        <f t="shared" si="557"/>
        <v>6620.5627642293985</v>
      </c>
      <c r="JU35" s="30">
        <f t="shared" si="557"/>
        <v>6625.4488270007305</v>
      </c>
      <c r="JV35" s="30">
        <f t="shared" si="557"/>
        <v>6630.3085794826811</v>
      </c>
      <c r="JW35" s="30">
        <f t="shared" si="557"/>
        <v>6635.1423833406052</v>
      </c>
      <c r="JX35" s="30">
        <f t="shared" si="557"/>
        <v>6639.9505954900696</v>
      </c>
      <c r="JY35" s="30">
        <f t="shared" si="557"/>
        <v>6644.7335681593177</v>
      </c>
      <c r="JZ35" s="30">
        <f t="shared" si="557"/>
        <v>6649.4916489509096</v>
      </c>
      <c r="KA35" s="30">
        <f t="shared" si="557"/>
        <v>6654.2251809025647</v>
      </c>
      <c r="KB35" s="30">
        <f t="shared" si="557"/>
        <v>6658.9345025471921</v>
      </c>
      <c r="KC35" s="30">
        <f t="shared" si="557"/>
        <v>6663.6199479721354</v>
      </c>
      <c r="KD35" s="30">
        <f t="shared" si="557"/>
        <v>6668.2818468776413</v>
      </c>
      <c r="KE35" s="30">
        <f t="shared" si="557"/>
        <v>6672.9205246345564</v>
      </c>
      <c r="KF35" s="30">
        <f t="shared" si="557"/>
        <v>6677.5363023412647</v>
      </c>
      <c r="KG35" s="30">
        <f t="shared" si="557"/>
        <v>6682.1294968798784</v>
      </c>
      <c r="KH35" s="30">
        <f t="shared" si="557"/>
        <v>6686.7004209716888</v>
      </c>
      <c r="KI35" s="30">
        <f t="shared" si="557"/>
        <v>6691.2493832318851</v>
      </c>
      <c r="KJ35" s="30">
        <f t="shared" si="557"/>
        <v>6695.776688223561</v>
      </c>
      <c r="KK35" s="30">
        <f t="shared" si="557"/>
        <v>6700.2826365109995</v>
      </c>
      <c r="KL35" s="30">
        <f t="shared" si="557"/>
        <v>6704.767524712277</v>
      </c>
      <c r="KM35" s="30">
        <f t="shared" si="557"/>
        <v>6709.2316455511418</v>
      </c>
      <c r="KN35" s="30">
        <f t="shared" si="557"/>
        <v>6713.6752879082542</v>
      </c>
      <c r="KO35" s="30">
        <f t="shared" si="557"/>
        <v>6718.0987368717124</v>
      </c>
      <c r="KP35" s="30">
        <f t="shared" si="557"/>
        <v>6722.5022737869349</v>
      </c>
      <c r="KQ35" s="30">
        <f t="shared" si="557"/>
        <v>6726.8861763058931</v>
      </c>
      <c r="KR35" s="30">
        <f t="shared" si="557"/>
        <v>6731.2507184356728</v>
      </c>
      <c r="KS35" s="30">
        <f t="shared" si="557"/>
        <v>6735.5961705864147</v>
      </c>
      <c r="KT35" s="30">
        <f t="shared" si="557"/>
        <v>6739.9227996186282</v>
      </c>
      <c r="KU35" s="30">
        <f t="shared" si="557"/>
        <v>6744.2308688898647</v>
      </c>
      <c r="KV35" s="30">
        <f t="shared" si="557"/>
        <v>6748.5206383007917</v>
      </c>
      <c r="KW35" s="30">
        <f t="shared" si="557"/>
        <v>6752.7923643406593</v>
      </c>
      <c r="KX35" s="30">
        <f t="shared" si="557"/>
        <v>6757.0463001321677</v>
      </c>
      <c r="KY35" s="30">
        <f t="shared" si="557"/>
        <v>6761.2826954757329</v>
      </c>
      <c r="KZ35" s="30">
        <f t="shared" si="557"/>
        <v>6765.5017968931916</v>
      </c>
      <c r="LA35" s="30">
        <f t="shared" si="557"/>
        <v>6769.7038476709176</v>
      </c>
      <c r="LB35" s="30">
        <f t="shared" si="557"/>
        <v>6773.8890879023702</v>
      </c>
      <c r="LC35" s="30">
        <f t="shared" si="557"/>
        <v>6778.057754530093</v>
      </c>
      <c r="LD35" s="30">
        <f t="shared" si="557"/>
        <v>6782.2100813871466</v>
      </c>
      <c r="LE35" s="30">
        <f t="shared" si="557"/>
        <v>6786.3462992380137</v>
      </c>
      <c r="LF35" s="30">
        <f t="shared" si="557"/>
        <v>6790.4666358189497</v>
      </c>
      <c r="LG35" s="30">
        <f t="shared" si="557"/>
        <v>6794.5713158778071</v>
      </c>
      <c r="LH35" s="30">
        <f t="shared" si="557"/>
        <v>6798.660561213348</v>
      </c>
      <c r="LI35" s="30">
        <f t="shared" si="557"/>
        <v>6802.7345907140216</v>
      </c>
      <c r="LJ35" s="30">
        <f t="shared" si="557"/>
        <v>6806.7936203962454</v>
      </c>
      <c r="LK35" s="30">
        <f t="shared" si="557"/>
        <v>6810.8378634421751</v>
      </c>
      <c r="LL35" s="30">
        <f t="shared" si="557"/>
        <v>6814.8675302369829</v>
      </c>
      <c r="LM35" s="30">
        <f t="shared" si="557"/>
        <v>6818.8828284056408</v>
      </c>
      <c r="LN35" s="30">
        <f t="shared" si="557"/>
        <v>6822.8839628492251</v>
      </c>
      <c r="LO35" s="30">
        <f t="shared" si="557"/>
        <v>6826.8711357807406</v>
      </c>
      <c r="LP35" s="30">
        <f t="shared" si="557"/>
        <v>6830.8445467604706</v>
      </c>
      <c r="LQ35" s="30">
        <f t="shared" ref="LQ35:OB35" si="558">LQ21/20</f>
        <v>6834.8043927308709</v>
      </c>
      <c r="LR35" s="30">
        <f t="shared" si="558"/>
        <v>6838.7508680509955</v>
      </c>
      <c r="LS35" s="30">
        <f t="shared" si="558"/>
        <v>6842.6841645304785</v>
      </c>
      <c r="LT35" s="30">
        <f t="shared" si="558"/>
        <v>6846.6044714630534</v>
      </c>
      <c r="LU35" s="30">
        <f t="shared" si="558"/>
        <v>6850.5119756596587</v>
      </c>
      <c r="LV35" s="30">
        <f t="shared" si="558"/>
        <v>6854.4068614810767</v>
      </c>
      <c r="LW35" s="30">
        <f t="shared" si="558"/>
        <v>6858.2893108701628</v>
      </c>
      <c r="LX35" s="30">
        <f t="shared" si="558"/>
        <v>6862.1595033836538</v>
      </c>
      <c r="LY35" s="30">
        <f t="shared" si="558"/>
        <v>6866.0176162235412</v>
      </c>
      <c r="LZ35" s="30">
        <f t="shared" si="558"/>
        <v>6869.8638242680445</v>
      </c>
      <c r="MA35" s="30">
        <f t="shared" si="558"/>
        <v>6873.6983001021727</v>
      </c>
      <c r="MB35" s="30">
        <f t="shared" si="558"/>
        <v>6877.521214047888</v>
      </c>
      <c r="MC35" s="30">
        <f t="shared" si="558"/>
        <v>6881.3327341938657</v>
      </c>
      <c r="MD35" s="30">
        <f t="shared" si="558"/>
        <v>6885.13302642487</v>
      </c>
      <c r="ME35" s="30">
        <f t="shared" si="558"/>
        <v>6888.9222544507402</v>
      </c>
      <c r="MF35" s="30">
        <f t="shared" si="558"/>
        <v>6892.7005798349928</v>
      </c>
      <c r="MG35" s="30">
        <f t="shared" si="558"/>
        <v>6896.4681620230531</v>
      </c>
      <c r="MH35" s="30">
        <f t="shared" si="558"/>
        <v>6900.2251583701145</v>
      </c>
      <c r="MI35" s="30">
        <f t="shared" si="558"/>
        <v>6903.9717241686258</v>
      </c>
      <c r="MJ35" s="30">
        <f t="shared" si="558"/>
        <v>6907.7080126754245</v>
      </c>
      <c r="MK35" s="30">
        <f t="shared" si="558"/>
        <v>6911.4341751385027</v>
      </c>
      <c r="ML35" s="30">
        <f t="shared" si="558"/>
        <v>6915.1503608234416</v>
      </c>
      <c r="MM35" s="30">
        <f t="shared" si="558"/>
        <v>6918.8567170394699</v>
      </c>
      <c r="MN35" s="30">
        <f t="shared" si="558"/>
        <v>6922.5533891652085</v>
      </c>
      <c r="MO35" s="30">
        <f t="shared" si="558"/>
        <v>6926.2405206740486</v>
      </c>
      <c r="MP35" s="30">
        <f t="shared" si="558"/>
        <v>6929.9182531592232</v>
      </c>
      <c r="MQ35" s="30">
        <f t="shared" si="558"/>
        <v>6933.586726358526</v>
      </c>
      <c r="MR35" s="30">
        <f t="shared" si="558"/>
        <v>6937.2460781787204</v>
      </c>
      <c r="MS35" s="30">
        <f t="shared" si="558"/>
        <v>6940.8964447196195</v>
      </c>
      <c r="MT35" s="30">
        <f t="shared" si="558"/>
        <v>6944.5379602978546</v>
      </c>
      <c r="MU35" s="30">
        <f t="shared" si="558"/>
        <v>6948.1707574703232</v>
      </c>
      <c r="MV35" s="30">
        <f t="shared" si="558"/>
        <v>6951.7949670573416</v>
      </c>
      <c r="MW35" s="30">
        <f t="shared" si="558"/>
        <v>6955.410718165479</v>
      </c>
      <c r="MX35" s="30">
        <f t="shared" si="558"/>
        <v>6959.0181382101027</v>
      </c>
      <c r="MY35" s="30">
        <f t="shared" si="558"/>
        <v>6962.6173529376174</v>
      </c>
      <c r="MZ35" s="30">
        <f t="shared" si="558"/>
        <v>6966.2084864474164</v>
      </c>
      <c r="NA35" s="30">
        <f t="shared" si="558"/>
        <v>6969.7916612135477</v>
      </c>
      <c r="NB35" s="30">
        <f t="shared" si="558"/>
        <v>6973.366998106093</v>
      </c>
      <c r="NC35" s="30">
        <f t="shared" si="558"/>
        <v>6976.9346164122571</v>
      </c>
      <c r="ND35" s="30">
        <f t="shared" si="558"/>
        <v>6980.4946338571926</v>
      </c>
      <c r="NE35" s="30">
        <f t="shared" si="558"/>
        <v>6984.0471666245448</v>
      </c>
      <c r="NF35" s="30">
        <f t="shared" si="558"/>
        <v>6987.5923293767246</v>
      </c>
      <c r="NG35" s="30">
        <f t="shared" si="558"/>
        <v>6991.130235274919</v>
      </c>
      <c r="NH35" s="30">
        <f t="shared" si="558"/>
        <v>6994.6609959988327</v>
      </c>
      <c r="NI35" s="30">
        <f t="shared" si="558"/>
        <v>6998.1847217661807</v>
      </c>
      <c r="NJ35" s="30">
        <f t="shared" si="558"/>
        <v>7001.7015213519117</v>
      </c>
      <c r="NK35" s="30">
        <f t="shared" si="558"/>
        <v>7005.2115021071859</v>
      </c>
      <c r="NL35" s="30">
        <f t="shared" si="558"/>
        <v>7008.7147699781035</v>
      </c>
      <c r="NM35" s="30">
        <f t="shared" si="558"/>
        <v>7012.2114295241845</v>
      </c>
      <c r="NN35" s="30">
        <f t="shared" si="558"/>
        <v>7015.701583936604</v>
      </c>
      <c r="NO35" s="30">
        <f t="shared" si="558"/>
        <v>7019.1853350561969</v>
      </c>
      <c r="NP35" s="30">
        <f t="shared" si="558"/>
        <v>7022.6627833912116</v>
      </c>
      <c r="NQ35" s="30">
        <f t="shared" si="558"/>
        <v>7026.134028134843</v>
      </c>
      <c r="NR35" s="30">
        <f t="shared" si="558"/>
        <v>7029.5991671825232</v>
      </c>
      <c r="NS35" s="30">
        <f t="shared" si="558"/>
        <v>7033.0582971489976</v>
      </c>
      <c r="NT35" s="30">
        <f t="shared" si="558"/>
        <v>7036.5115133851668</v>
      </c>
      <c r="NU35" s="30">
        <f t="shared" si="558"/>
        <v>7039.9589099947116</v>
      </c>
      <c r="NV35" s="30">
        <f t="shared" si="558"/>
        <v>7043.4005798504932</v>
      </c>
      <c r="NW35" s="30">
        <f t="shared" si="558"/>
        <v>7046.8366146107528</v>
      </c>
      <c r="NX35" s="30">
        <f t="shared" si="558"/>
        <v>7050.2671047350759</v>
      </c>
      <c r="NY35" s="30">
        <f t="shared" si="558"/>
        <v>7053.6921395001646</v>
      </c>
      <c r="NZ35" s="30">
        <f t="shared" si="558"/>
        <v>7057.1118070153989</v>
      </c>
      <c r="OA35" s="30">
        <f t="shared" si="558"/>
        <v>7060.5261942381858</v>
      </c>
      <c r="OB35" s="30">
        <f t="shared" si="558"/>
        <v>7063.9353869891129</v>
      </c>
      <c r="OC35" s="30">
        <f t="shared" ref="OC35:QN35" si="559">OC21/20</f>
        <v>7067.3394699669052</v>
      </c>
      <c r="OD35" s="30">
        <f t="shared" si="559"/>
        <v>7070.7385267631735</v>
      </c>
      <c r="OE35" s="30">
        <f t="shared" si="559"/>
        <v>7074.1326398769888</v>
      </c>
      <c r="OF35" s="30">
        <f t="shared" si="559"/>
        <v>7077.521890729241</v>
      </c>
      <c r="OG35" s="30">
        <f t="shared" si="559"/>
        <v>7080.9063596768274</v>
      </c>
      <c r="OH35" s="30">
        <f t="shared" si="559"/>
        <v>7084.2861260266482</v>
      </c>
      <c r="OI35" s="30">
        <f t="shared" si="559"/>
        <v>7087.6612680494163</v>
      </c>
      <c r="OJ35" s="30">
        <f t="shared" si="559"/>
        <v>7091.0318629932826</v>
      </c>
      <c r="OK35" s="30">
        <f t="shared" si="559"/>
        <v>7094.3979870972953</v>
      </c>
      <c r="OL35" s="30">
        <f t="shared" si="559"/>
        <v>7097.7597156046659</v>
      </c>
      <c r="OM35" s="30">
        <f t="shared" si="559"/>
        <v>7101.117122775875</v>
      </c>
      <c r="ON35" s="30">
        <f t="shared" si="559"/>
        <v>7104.470281901592</v>
      </c>
      <c r="OO35" s="30">
        <f t="shared" si="559"/>
        <v>7107.8192653154356</v>
      </c>
      <c r="OP35" s="30">
        <f t="shared" si="559"/>
        <v>7111.1641444065635</v>
      </c>
      <c r="OQ35" s="30">
        <f t="shared" si="559"/>
        <v>7114.5049896320925</v>
      </c>
      <c r="OR35" s="30">
        <f t="shared" si="559"/>
        <v>7117.8418705293643</v>
      </c>
      <c r="OS35" s="30">
        <f t="shared" si="559"/>
        <v>7121.1748557280371</v>
      </c>
      <c r="OT35" s="30">
        <f t="shared" si="559"/>
        <v>7124.5040129620274</v>
      </c>
      <c r="OU35" s="30">
        <f t="shared" si="559"/>
        <v>7127.8294090812979</v>
      </c>
      <c r="OV35" s="30">
        <f t="shared" si="559"/>
        <v>7131.1511100634798</v>
      </c>
      <c r="OW35" s="30">
        <f t="shared" si="559"/>
        <v>7134.4691810253516</v>
      </c>
      <c r="OX35" s="30">
        <f t="shared" si="559"/>
        <v>7137.7836862341546</v>
      </c>
      <c r="OY35" s="30">
        <f t="shared" si="559"/>
        <v>7141.0946891187796</v>
      </c>
      <c r="OZ35" s="30">
        <f t="shared" si="559"/>
        <v>7144.4022522807845</v>
      </c>
      <c r="PA35" s="30">
        <f t="shared" si="559"/>
        <v>7147.7064375052869</v>
      </c>
      <c r="PB35" s="30">
        <f t="shared" si="559"/>
        <v>7151.0073057716945</v>
      </c>
      <c r="PC35" s="30">
        <f t="shared" si="559"/>
        <v>7154.3049172643132</v>
      </c>
      <c r="PD35" s="30">
        <f t="shared" si="559"/>
        <v>7157.5993313827958</v>
      </c>
      <c r="PE35" s="30">
        <f t="shared" si="559"/>
        <v>7160.8906067524731</v>
      </c>
      <c r="PF35" s="30">
        <f t="shared" si="559"/>
        <v>7164.1788012345332</v>
      </c>
      <c r="PG35" s="30">
        <f t="shared" si="559"/>
        <v>7167.4639719360812</v>
      </c>
      <c r="PH35" s="30">
        <f t="shared" si="559"/>
        <v>7170.7461752200497</v>
      </c>
      <c r="PI35" s="30">
        <f t="shared" si="559"/>
        <v>7174.0254667149929</v>
      </c>
      <c r="PJ35" s="30">
        <f t="shared" si="559"/>
        <v>7177.3019013247495</v>
      </c>
      <c r="PK35" s="30">
        <f t="shared" si="559"/>
        <v>7180.5755332379731</v>
      </c>
      <c r="PL35" s="30">
        <f t="shared" si="559"/>
        <v>7183.846415937538</v>
      </c>
      <c r="PM35" s="30">
        <f t="shared" si="559"/>
        <v>7187.1146022098301</v>
      </c>
      <c r="PN35" s="30">
        <f t="shared" si="559"/>
        <v>7190.3801441539063</v>
      </c>
      <c r="PO35" s="30">
        <f t="shared" si="559"/>
        <v>7193.6430931905361</v>
      </c>
      <c r="PP35" s="30">
        <f t="shared" si="559"/>
        <v>7196.9035000711201</v>
      </c>
      <c r="PQ35" s="30">
        <f t="shared" si="559"/>
        <v>7200.1614148865046</v>
      </c>
      <c r="PR35" s="30">
        <f t="shared" si="559"/>
        <v>7203.4168870756639</v>
      </c>
      <c r="PS35" s="30">
        <f t="shared" si="559"/>
        <v>7206.6699654342829</v>
      </c>
      <c r="PT35" s="30">
        <f t="shared" si="559"/>
        <v>7209.9206981232128</v>
      </c>
      <c r="PU35" s="30">
        <f t="shared" si="559"/>
        <v>7213.1691326768268</v>
      </c>
      <c r="PV35" s="30">
        <f t="shared" si="559"/>
        <v>7216.4153160112564</v>
      </c>
      <c r="PW35" s="30">
        <f t="shared" si="559"/>
        <v>7219.6592944325339</v>
      </c>
      <c r="PX35" s="30">
        <f t="shared" si="559"/>
        <v>7222.9011136446134</v>
      </c>
      <c r="PY35" s="30">
        <f t="shared" si="559"/>
        <v>7226.140818757287</v>
      </c>
      <c r="PZ35" s="30">
        <f t="shared" si="559"/>
        <v>7229.3784542940139</v>
      </c>
      <c r="QA35" s="30">
        <f t="shared" si="559"/>
        <v>7232.614064199619</v>
      </c>
      <c r="QB35" s="30">
        <f t="shared" si="559"/>
        <v>7235.8476918479164</v>
      </c>
      <c r="QC35" s="30">
        <f t="shared" si="559"/>
        <v>7239.0793800492193</v>
      </c>
      <c r="QD35" s="30">
        <f t="shared" si="559"/>
        <v>7242.3091710577473</v>
      </c>
      <c r="QE35" s="30">
        <f t="shared" si="559"/>
        <v>7245.5371065789514</v>
      </c>
      <c r="QF35" s="30">
        <f t="shared" si="559"/>
        <v>7248.7632277767279</v>
      </c>
      <c r="QG35" s="30">
        <f t="shared" si="559"/>
        <v>7251.9875752805456</v>
      </c>
      <c r="QH35" s="30">
        <f t="shared" si="559"/>
        <v>7255.2101891924776</v>
      </c>
      <c r="QI35" s="30">
        <f t="shared" si="559"/>
        <v>7258.4311090941337</v>
      </c>
      <c r="QJ35" s="30">
        <f t="shared" si="559"/>
        <v>7261.6503740535172</v>
      </c>
      <c r="QK35" s="30">
        <f t="shared" si="559"/>
        <v>7264.8680226317765</v>
      </c>
      <c r="QL35" s="30">
        <f t="shared" si="559"/>
        <v>7268.0840928898742</v>
      </c>
      <c r="QM35" s="30">
        <f t="shared" si="559"/>
        <v>7271.2986223951684</v>
      </c>
      <c r="QN35" s="30">
        <f t="shared" si="559"/>
        <v>7274.5116482279063</v>
      </c>
      <c r="QO35" s="30">
        <f t="shared" ref="QO35:SZ35" si="560">QO21/20</f>
        <v>7277.7232069876354</v>
      </c>
      <c r="QP35" s="30">
        <f t="shared" si="560"/>
        <v>7280.9333347995253</v>
      </c>
      <c r="QQ35" s="30">
        <f t="shared" si="560"/>
        <v>7284.142067320613</v>
      </c>
      <c r="QR35" s="30">
        <f t="shared" si="560"/>
        <v>7287.3494397459535</v>
      </c>
      <c r="QS35" s="30">
        <f t="shared" si="560"/>
        <v>7290.5554868147101</v>
      </c>
      <c r="QT35" s="30">
        <f t="shared" si="560"/>
        <v>7293.7602428161408</v>
      </c>
      <c r="QU35" s="30">
        <f t="shared" si="560"/>
        <v>7296.9637415955294</v>
      </c>
      <c r="QV35" s="30">
        <f t="shared" si="560"/>
        <v>7300.1660165600169</v>
      </c>
      <c r="QW35" s="30">
        <f t="shared" si="560"/>
        <v>7303.3671006843742</v>
      </c>
      <c r="QX35" s="30">
        <f t="shared" si="560"/>
        <v>7306.5670265166827</v>
      </c>
      <c r="QY35" s="30">
        <f t="shared" si="560"/>
        <v>7309.7658261839606</v>
      </c>
      <c r="QZ35" s="30">
        <f t="shared" si="560"/>
        <v>7312.9635313976887</v>
      </c>
      <c r="RA35" s="30">
        <f t="shared" si="560"/>
        <v>7316.1601734592932</v>
      </c>
      <c r="RB35" s="30">
        <f t="shared" si="560"/>
        <v>7319.355783265526</v>
      </c>
      <c r="RC35" s="30">
        <f t="shared" si="560"/>
        <v>7322.5503913138018</v>
      </c>
      <c r="RD35" s="30">
        <f t="shared" si="560"/>
        <v>7325.7440277074465</v>
      </c>
      <c r="RE35" s="30">
        <f t="shared" si="560"/>
        <v>7328.9367221608827</v>
      </c>
      <c r="RF35" s="30">
        <f t="shared" si="560"/>
        <v>7332.1285040047496</v>
      </c>
      <c r="RG35" s="30">
        <f t="shared" si="560"/>
        <v>7335.3194021909494</v>
      </c>
      <c r="RH35" s="30">
        <f t="shared" si="560"/>
        <v>7338.5094452976391</v>
      </c>
      <c r="RI35" s="30">
        <f t="shared" si="560"/>
        <v>7341.6986615341348</v>
      </c>
      <c r="RJ35" s="30">
        <f t="shared" si="560"/>
        <v>7344.8870787457781</v>
      </c>
      <c r="RK35" s="30">
        <f t="shared" si="560"/>
        <v>7348.0747244187196</v>
      </c>
      <c r="RL35" s="30">
        <f t="shared" si="560"/>
        <v>7351.2616256846468</v>
      </c>
      <c r="RM35" s="30">
        <f t="shared" si="560"/>
        <v>7354.4478093254465</v>
      </c>
      <c r="RN35" s="30">
        <f t="shared" si="560"/>
        <v>7357.6333017778115</v>
      </c>
      <c r="RO35" s="30">
        <f t="shared" si="560"/>
        <v>7360.8181291377814</v>
      </c>
      <c r="RP35" s="30">
        <f t="shared" si="560"/>
        <v>7364.002317165221</v>
      </c>
      <c r="RQ35" s="30">
        <f t="shared" si="560"/>
        <v>7367.1858912882553</v>
      </c>
      <c r="RR35" s="30">
        <f t="shared" si="560"/>
        <v>7370.368876607623</v>
      </c>
      <c r="RS35" s="30">
        <f t="shared" si="560"/>
        <v>7373.5512979009927</v>
      </c>
      <c r="RT35" s="30">
        <f t="shared" si="560"/>
        <v>7376.7331796272101</v>
      </c>
      <c r="RU35" s="30">
        <f t="shared" si="560"/>
        <v>7379.9145459304982</v>
      </c>
      <c r="RV35" s="30">
        <f t="shared" si="560"/>
        <v>7383.095420644594</v>
      </c>
      <c r="RW35" s="30">
        <f t="shared" si="560"/>
        <v>7386.2758272968322</v>
      </c>
      <c r="RX35" s="30">
        <f t="shared" si="560"/>
        <v>7389.4557891121894</v>
      </c>
      <c r="RY35" s="30">
        <f t="shared" si="560"/>
        <v>7392.6353290172456</v>
      </c>
      <c r="RZ35" s="30">
        <f t="shared" si="560"/>
        <v>7395.8144696441277</v>
      </c>
      <c r="SA35" s="30">
        <f t="shared" si="560"/>
        <v>7398.9932333343722</v>
      </c>
      <c r="SB35" s="30">
        <f t="shared" si="560"/>
        <v>7402.1716421427627</v>
      </c>
      <c r="SC35" s="30">
        <f t="shared" si="560"/>
        <v>7405.3497178410889</v>
      </c>
      <c r="SD35" s="30">
        <f t="shared" si="560"/>
        <v>7408.5274819218857</v>
      </c>
      <c r="SE35" s="30">
        <f t="shared" si="560"/>
        <v>7411.7049556020957</v>
      </c>
      <c r="SF35" s="30">
        <f t="shared" si="560"/>
        <v>7414.8821598267041</v>
      </c>
      <c r="SG35" s="30">
        <f t="shared" si="560"/>
        <v>7418.0591152723164</v>
      </c>
      <c r="SH35" s="30">
        <f t="shared" si="560"/>
        <v>7421.2358423506939</v>
      </c>
      <c r="SI35" s="30">
        <f t="shared" si="560"/>
        <v>7424.412361212233</v>
      </c>
      <c r="SJ35" s="30">
        <f t="shared" si="560"/>
        <v>7427.588691749409</v>
      </c>
      <c r="SK35" s="30">
        <f t="shared" si="560"/>
        <v>7430.7648536001707</v>
      </c>
      <c r="SL35" s="30">
        <f t="shared" si="560"/>
        <v>7433.9408661512907</v>
      </c>
      <c r="SM35" s="30">
        <f t="shared" si="560"/>
        <v>7437.1167485416736</v>
      </c>
      <c r="SN35" s="30">
        <f t="shared" si="560"/>
        <v>7440.2925196656142</v>
      </c>
      <c r="SO35" s="30">
        <f t="shared" si="560"/>
        <v>7443.4681981760195</v>
      </c>
      <c r="SP35" s="30">
        <f t="shared" si="560"/>
        <v>7446.643802487587</v>
      </c>
      <c r="SQ35" s="30">
        <f t="shared" si="560"/>
        <v>7449.8193507799397</v>
      </c>
      <c r="SR35" s="30">
        <f t="shared" si="560"/>
        <v>7452.9948610007195</v>
      </c>
      <c r="SS35" s="30">
        <f t="shared" si="560"/>
        <v>7456.1703508686405</v>
      </c>
      <c r="ST35" s="30">
        <f t="shared" si="560"/>
        <v>7459.3458378765063</v>
      </c>
      <c r="SU35" s="30">
        <f t="shared" si="560"/>
        <v>7462.5213392941805</v>
      </c>
      <c r="SV35" s="30">
        <f t="shared" si="560"/>
        <v>7465.6968721715211</v>
      </c>
      <c r="SW35" s="30">
        <f t="shared" si="560"/>
        <v>7468.8724533412778</v>
      </c>
      <c r="SX35" s="30">
        <f t="shared" si="560"/>
        <v>7472.0480994219524</v>
      </c>
      <c r="SY35" s="30">
        <f t="shared" si="560"/>
        <v>7475.2238268206156</v>
      </c>
      <c r="SZ35" s="30">
        <f t="shared" si="560"/>
        <v>7478.3996517356918</v>
      </c>
      <c r="TA35" s="30">
        <f t="shared" ref="TA35:VL35" si="561">TA21/20</f>
        <v>7481.5755901597076</v>
      </c>
      <c r="TB35" s="30">
        <f t="shared" si="561"/>
        <v>7484.7516578820014</v>
      </c>
      <c r="TC35" s="30">
        <f t="shared" si="561"/>
        <v>7487.9278704913913</v>
      </c>
      <c r="TD35" s="30">
        <f t="shared" si="561"/>
        <v>7491.1042433788334</v>
      </c>
      <c r="TE35" s="30">
        <f t="shared" si="561"/>
        <v>7494.280791740006</v>
      </c>
      <c r="TF35" s="30">
        <f t="shared" si="561"/>
        <v>7497.4575305778972</v>
      </c>
      <c r="TG35" s="30">
        <f t="shared" si="561"/>
        <v>7500.6344747053272</v>
      </c>
      <c r="TH35" s="30">
        <f t="shared" si="561"/>
        <v>7503.8116387474638</v>
      </c>
      <c r="TI35" s="30">
        <f t="shared" si="561"/>
        <v>7506.9890371442889</v>
      </c>
      <c r="TJ35" s="30">
        <f t="shared" si="561"/>
        <v>7510.1666841530368</v>
      </c>
      <c r="TK35" s="30">
        <f t="shared" si="561"/>
        <v>7513.3445938506002</v>
      </c>
      <c r="TL35" s="30">
        <f t="shared" si="561"/>
        <v>7516.5227801359051</v>
      </c>
      <c r="TM35" s="30">
        <f t="shared" si="561"/>
        <v>7519.7012567322545</v>
      </c>
      <c r="TN35" s="30">
        <f t="shared" si="561"/>
        <v>7522.8800371896405</v>
      </c>
      <c r="TO35" s="30">
        <f t="shared" si="561"/>
        <v>7526.0591348870275</v>
      </c>
      <c r="TP35" s="30">
        <f t="shared" si="561"/>
        <v>7529.2385630346016</v>
      </c>
      <c r="TQ35" s="30">
        <f t="shared" si="561"/>
        <v>7532.4183346759983</v>
      </c>
      <c r="TR35" s="30">
        <f t="shared" si="561"/>
        <v>7535.5984626904883</v>
      </c>
      <c r="TS35" s="30">
        <f t="shared" si="561"/>
        <v>7538.7789597951514</v>
      </c>
      <c r="TT35" s="30">
        <f t="shared" si="561"/>
        <v>7541.9598385470044</v>
      </c>
      <c r="TU35" s="30">
        <f t="shared" si="561"/>
        <v>7545.1411113451104</v>
      </c>
      <c r="TV35" s="30">
        <f t="shared" si="561"/>
        <v>7548.3227904326632</v>
      </c>
      <c r="TW35" s="30">
        <f t="shared" si="561"/>
        <v>7551.5048878990392</v>
      </c>
      <c r="TX35" s="30">
        <f t="shared" si="561"/>
        <v>7554.6874156818176</v>
      </c>
      <c r="TY35" s="30">
        <f t="shared" si="561"/>
        <v>7557.8703855687836</v>
      </c>
      <c r="TZ35" s="30">
        <f t="shared" si="561"/>
        <v>7561.053809199906</v>
      </c>
      <c r="UA35" s="30">
        <f t="shared" si="561"/>
        <v>7564.2376980692716</v>
      </c>
      <c r="UB35" s="30">
        <f t="shared" si="561"/>
        <v>7567.4220635270231</v>
      </c>
      <c r="UC35" s="30">
        <f t="shared" si="561"/>
        <v>7570.6069167812384</v>
      </c>
      <c r="UD35" s="30">
        <f t="shared" si="561"/>
        <v>7573.7922688998169</v>
      </c>
      <c r="UE35" s="30">
        <f t="shared" si="561"/>
        <v>7576.9781308123156</v>
      </c>
      <c r="UF35" s="30">
        <f t="shared" si="561"/>
        <v>7580.1645133117736</v>
      </c>
      <c r="UG35" s="30">
        <f t="shared" si="561"/>
        <v>7583.3514270565138</v>
      </c>
      <c r="UH35" s="30">
        <f t="shared" si="561"/>
        <v>7586.5388825719128</v>
      </c>
      <c r="UI35" s="30">
        <f t="shared" si="561"/>
        <v>7589.7268902521582</v>
      </c>
      <c r="UJ35" s="30">
        <f t="shared" si="561"/>
        <v>7592.9154603619727</v>
      </c>
      <c r="UK35" s="30">
        <f t="shared" si="561"/>
        <v>7596.1046030383168</v>
      </c>
      <c r="UL35" s="30">
        <f t="shared" si="561"/>
        <v>7599.2943282920796</v>
      </c>
      <c r="UM35" s="30">
        <f t="shared" si="561"/>
        <v>7602.4846460097351</v>
      </c>
      <c r="UN35" s="30">
        <f t="shared" si="561"/>
        <v>7605.6755659549799</v>
      </c>
      <c r="UO35" s="30">
        <f t="shared" si="561"/>
        <v>7608.8670977703541</v>
      </c>
      <c r="UP35" s="30">
        <f t="shared" si="561"/>
        <v>7612.0592509788357</v>
      </c>
      <c r="UQ35" s="30">
        <f t="shared" si="561"/>
        <v>7615.2520349854185</v>
      </c>
      <c r="UR35" s="30">
        <f t="shared" si="561"/>
        <v>7618.4454590786627</v>
      </c>
      <c r="US35" s="30">
        <f t="shared" si="561"/>
        <v>7621.6395324322339</v>
      </c>
      <c r="UT35" s="30">
        <f t="shared" si="561"/>
        <v>7624.8342641064128</v>
      </c>
      <c r="UU35" s="30">
        <f t="shared" si="561"/>
        <v>7628.0296630495895</v>
      </c>
      <c r="UV35" s="30">
        <f t="shared" si="561"/>
        <v>7631.2257380997426</v>
      </c>
      <c r="UW35" s="30">
        <f t="shared" si="561"/>
        <v>7634.4224979858891</v>
      </c>
      <c r="UX35" s="30">
        <f t="shared" si="561"/>
        <v>7637.6199513295232</v>
      </c>
      <c r="UY35" s="30">
        <f t="shared" si="561"/>
        <v>7640.8181066460311</v>
      </c>
      <c r="UZ35" s="30">
        <f t="shared" si="561"/>
        <v>7644.0169723460931</v>
      </c>
      <c r="VA35" s="30">
        <f t="shared" si="561"/>
        <v>7647.2165567370594</v>
      </c>
      <c r="VB35" s="30">
        <f t="shared" si="561"/>
        <v>7650.4168680243147</v>
      </c>
      <c r="VC35" s="30">
        <f t="shared" si="561"/>
        <v>7653.6179143126192</v>
      </c>
      <c r="VD35" s="30">
        <f t="shared" si="561"/>
        <v>7656.8197036074398</v>
      </c>
      <c r="VE35" s="30">
        <f t="shared" si="561"/>
        <v>7660.0222438162555</v>
      </c>
      <c r="VF35" s="30">
        <f t="shared" si="561"/>
        <v>7663.2255427498476</v>
      </c>
      <c r="VG35" s="30">
        <f t="shared" si="561"/>
        <v>7666.4296081235789</v>
      </c>
      <c r="VH35" s="30">
        <f t="shared" si="561"/>
        <v>7669.634447558652</v>
      </c>
      <c r="VI35" s="30">
        <f t="shared" si="561"/>
        <v>7672.8400685833421</v>
      </c>
      <c r="VJ35" s="30">
        <f t="shared" si="561"/>
        <v>7676.0464786342272</v>
      </c>
      <c r="VK35" s="30">
        <f t="shared" si="561"/>
        <v>7679.2536850574015</v>
      </c>
      <c r="VL35" s="30">
        <f t="shared" si="561"/>
        <v>7682.4616951096659</v>
      </c>
      <c r="VM35" s="30">
        <f t="shared" ref="VM35:XX35" si="562">VM21/20</f>
        <v>7685.6705159596968</v>
      </c>
      <c r="VN35" s="30">
        <f t="shared" si="562"/>
        <v>7688.8801546892209</v>
      </c>
      <c r="VO35" s="30">
        <f t="shared" si="562"/>
        <v>7692.0906182941562</v>
      </c>
      <c r="VP35" s="30">
        <f t="shared" si="562"/>
        <v>7695.3019136857374</v>
      </c>
      <c r="VQ35" s="30">
        <f t="shared" si="562"/>
        <v>7698.5140476916449</v>
      </c>
      <c r="VR35" s="30">
        <f t="shared" si="562"/>
        <v>7701.7270270570971</v>
      </c>
      <c r="VS35" s="30">
        <f t="shared" si="562"/>
        <v>7704.9408584459406</v>
      </c>
      <c r="VT35" s="30">
        <f t="shared" si="562"/>
        <v>7708.1555484417258</v>
      </c>
      <c r="VU35" s="30">
        <f t="shared" si="562"/>
        <v>7711.3711035487604</v>
      </c>
      <c r="VV35" s="30">
        <f t="shared" si="562"/>
        <v>7714.587530193161</v>
      </c>
      <c r="VW35" s="30">
        <f t="shared" si="562"/>
        <v>7717.8048347238773</v>
      </c>
      <c r="VX35" s="30">
        <f t="shared" si="562"/>
        <v>7721.0230234137198</v>
      </c>
      <c r="VY35" s="30">
        <f t="shared" si="562"/>
        <v>7724.2421024603536</v>
      </c>
      <c r="VZ35" s="30">
        <f t="shared" si="562"/>
        <v>7727.4620779872976</v>
      </c>
      <c r="WA35" s="30">
        <f t="shared" si="562"/>
        <v>7730.682956044895</v>
      </c>
      <c r="WB35" s="30">
        <f t="shared" si="562"/>
        <v>7733.9047426112884</v>
      </c>
      <c r="WC35" s="30">
        <f t="shared" si="562"/>
        <v>7737.1274435933619</v>
      </c>
      <c r="WD35" s="30">
        <f t="shared" si="562"/>
        <v>7740.3510648276906</v>
      </c>
      <c r="WE35" s="30">
        <f t="shared" si="562"/>
        <v>7743.5756120814603</v>
      </c>
      <c r="WF35" s="30">
        <f t="shared" si="562"/>
        <v>7746.801091053394</v>
      </c>
      <c r="WG35" s="30">
        <f t="shared" si="562"/>
        <v>7750.0275073746361</v>
      </c>
      <c r="WH35" s="30">
        <f t="shared" si="562"/>
        <v>7753.2548666096673</v>
      </c>
      <c r="WI35" s="30">
        <f t="shared" si="562"/>
        <v>7756.4831742571678</v>
      </c>
      <c r="WJ35" s="30">
        <f t="shared" si="562"/>
        <v>7759.7124357508928</v>
      </c>
      <c r="WK35" s="30">
        <f t="shared" si="562"/>
        <v>7762.9426564605283</v>
      </c>
      <c r="WL35" s="30">
        <f t="shared" si="562"/>
        <v>7766.1738416925318</v>
      </c>
      <c r="WM35" s="30">
        <f t="shared" si="562"/>
        <v>7769.4059966909754</v>
      </c>
      <c r="WN35" s="30">
        <f t="shared" si="562"/>
        <v>7772.6391266383653</v>
      </c>
      <c r="WO35" s="30">
        <f t="shared" si="562"/>
        <v>7775.8732366564509</v>
      </c>
      <c r="WP35" s="30">
        <f t="shared" si="562"/>
        <v>7779.108331807035</v>
      </c>
      <c r="WQ35" s="30">
        <f t="shared" si="562"/>
        <v>7782.344417092756</v>
      </c>
      <c r="WR35" s="30">
        <f t="shared" si="562"/>
        <v>7785.581497457877</v>
      </c>
      <c r="WS35" s="30">
        <f t="shared" si="562"/>
        <v>7788.8195777890478</v>
      </c>
      <c r="WT35" s="30">
        <f t="shared" si="562"/>
        <v>7792.058662916078</v>
      </c>
      <c r="WU35" s="30">
        <f t="shared" si="562"/>
        <v>7795.2987576126734</v>
      </c>
      <c r="WV35" s="30">
        <f t="shared" si="562"/>
        <v>7798.5398665971898</v>
      </c>
      <c r="WW35" s="30">
        <f t="shared" si="562"/>
        <v>7801.781994533354</v>
      </c>
      <c r="WX35" s="30">
        <f t="shared" si="562"/>
        <v>7805.025146030991</v>
      </c>
      <c r="WY35" s="30">
        <f t="shared" si="562"/>
        <v>7808.2693256467373</v>
      </c>
      <c r="WZ35" s="30">
        <f t="shared" si="562"/>
        <v>7811.5145378847328</v>
      </c>
      <c r="XA35" s="30">
        <f t="shared" si="562"/>
        <v>7814.7607871973287</v>
      </c>
      <c r="XB35" s="30">
        <f t="shared" si="562"/>
        <v>7818.0080779857617</v>
      </c>
      <c r="XC35" s="30">
        <f t="shared" si="562"/>
        <v>7821.2564146008326</v>
      </c>
      <c r="XD35" s="30">
        <f t="shared" si="562"/>
        <v>7824.5058013435746</v>
      </c>
      <c r="XE35" s="30">
        <f t="shared" si="562"/>
        <v>7827.7562424659045</v>
      </c>
      <c r="XF35" s="30">
        <f t="shared" si="562"/>
        <v>7831.0077421712822</v>
      </c>
      <c r="XG35" s="30">
        <f t="shared" si="562"/>
        <v>7834.2603046153381</v>
      </c>
      <c r="XH35" s="30">
        <f t="shared" si="562"/>
        <v>7837.5139339065154</v>
      </c>
      <c r="XI35" s="30">
        <f t="shared" si="562"/>
        <v>7840.7686341066901</v>
      </c>
      <c r="XJ35" s="30">
        <f t="shared" si="562"/>
        <v>7844.024409231788</v>
      </c>
      <c r="XK35" s="30">
        <f t="shared" si="562"/>
        <v>7847.2812632523855</v>
      </c>
      <c r="XL35" s="30">
        <f t="shared" si="562"/>
        <v>7850.5392000943193</v>
      </c>
      <c r="XM35" s="30">
        <f t="shared" si="562"/>
        <v>7853.7982236392709</v>
      </c>
      <c r="XN35" s="30">
        <f t="shared" si="562"/>
        <v>7857.0583377253524</v>
      </c>
      <c r="XO35" s="30">
        <f t="shared" si="562"/>
        <v>7860.3195461476807</v>
      </c>
      <c r="XP35" s="30">
        <f t="shared" si="562"/>
        <v>7863.5818526589501</v>
      </c>
      <c r="XQ35" s="30">
        <f t="shared" si="562"/>
        <v>7866.8452609699916</v>
      </c>
      <c r="XR35" s="30">
        <f t="shared" si="562"/>
        <v>7870.1097747503227</v>
      </c>
      <c r="XS35" s="30">
        <f t="shared" si="562"/>
        <v>7873.3753976286971</v>
      </c>
      <c r="XT35" s="30">
        <f t="shared" si="562"/>
        <v>7876.6421331936481</v>
      </c>
      <c r="XU35" s="30">
        <f t="shared" si="562"/>
        <v>7879.9099849940121</v>
      </c>
      <c r="XV35" s="30">
        <f t="shared" si="562"/>
        <v>7883.1789565394574</v>
      </c>
      <c r="XW35" s="30">
        <f t="shared" si="562"/>
        <v>7886.4490513010069</v>
      </c>
      <c r="XX35" s="30">
        <f t="shared" si="562"/>
        <v>7889.7202727115409</v>
      </c>
      <c r="XY35" s="30">
        <f t="shared" ref="XY35:AAJ35" si="563">XY21/20</f>
        <v>7892.992624166307</v>
      </c>
      <c r="XZ35" s="30">
        <f t="shared" si="563"/>
        <v>7896.2661090234233</v>
      </c>
      <c r="YA35" s="30">
        <f t="shared" si="563"/>
        <v>7899.540730604358</v>
      </c>
      <c r="YB35" s="30">
        <f t="shared" si="563"/>
        <v>7902.816492194419</v>
      </c>
      <c r="YC35" s="30">
        <f t="shared" si="563"/>
        <v>7906.0933970432407</v>
      </c>
      <c r="YD35" s="30">
        <f t="shared" si="563"/>
        <v>7909.3714483652439</v>
      </c>
      <c r="YE35" s="30">
        <f t="shared" si="563"/>
        <v>7912.6506493401084</v>
      </c>
      <c r="YF35" s="30">
        <f t="shared" si="563"/>
        <v>7915.9310031132354</v>
      </c>
      <c r="YG35" s="30">
        <f t="shared" si="563"/>
        <v>7919.2125127961945</v>
      </c>
      <c r="YH35" s="30">
        <f t="shared" si="563"/>
        <v>7922.4951814671758</v>
      </c>
      <c r="YI35" s="30">
        <f t="shared" si="563"/>
        <v>7925.7790121714324</v>
      </c>
      <c r="YJ35" s="30">
        <f t="shared" si="563"/>
        <v>7929.0640079217173</v>
      </c>
      <c r="YK35" s="30">
        <f t="shared" si="563"/>
        <v>7932.350171698713</v>
      </c>
      <c r="YL35" s="30">
        <f t="shared" si="563"/>
        <v>7935.6375064514523</v>
      </c>
      <c r="YM35" s="30">
        <f t="shared" si="563"/>
        <v>7938.9260150977407</v>
      </c>
      <c r="YN35" s="30">
        <f t="shared" si="563"/>
        <v>7942.2157005245754</v>
      </c>
      <c r="YO35" s="30">
        <f t="shared" si="563"/>
        <v>7945.5065655885464</v>
      </c>
      <c r="YP35" s="30">
        <f t="shared" si="563"/>
        <v>7948.7986131162443</v>
      </c>
      <c r="YQ35" s="30">
        <f t="shared" si="563"/>
        <v>7952.0918459046497</v>
      </c>
      <c r="YR35" s="30">
        <f t="shared" si="563"/>
        <v>7955.3862667215362</v>
      </c>
      <c r="YS35" s="30">
        <f t="shared" si="563"/>
        <v>7958.6818783058525</v>
      </c>
      <c r="YT35" s="30">
        <f t="shared" si="563"/>
        <v>7961.9786833681046</v>
      </c>
      <c r="YU35" s="30">
        <f t="shared" si="563"/>
        <v>7965.2766845907345</v>
      </c>
      <c r="YV35" s="30">
        <f t="shared" si="563"/>
        <v>7968.5758846284925</v>
      </c>
      <c r="YW35" s="30">
        <f t="shared" si="563"/>
        <v>7971.8762861087989</v>
      </c>
      <c r="YX35" s="30">
        <f t="shared" si="563"/>
        <v>7975.1778916321146</v>
      </c>
      <c r="YY35" s="30">
        <f t="shared" si="563"/>
        <v>7978.4807037722931</v>
      </c>
      <c r="YZ35" s="30">
        <f t="shared" si="563"/>
        <v>7981.7847250769382</v>
      </c>
      <c r="ZA35" s="30">
        <f t="shared" si="563"/>
        <v>7985.0899580677506</v>
      </c>
      <c r="ZB35" s="30">
        <f t="shared" si="563"/>
        <v>7988.3964052408683</v>
      </c>
      <c r="ZC35" s="30">
        <f t="shared" si="563"/>
        <v>7991.7040690672093</v>
      </c>
      <c r="ZD35" s="30">
        <f t="shared" si="563"/>
        <v>7995.0129519928041</v>
      </c>
      <c r="ZE35" s="30">
        <f t="shared" si="563"/>
        <v>7998.3230564391315</v>
      </c>
      <c r="ZF35" s="30">
        <f t="shared" si="563"/>
        <v>8001.6343848034394</v>
      </c>
      <c r="ZG35" s="30">
        <f t="shared" si="563"/>
        <v>8004.946939459066</v>
      </c>
      <c r="ZH35" s="30">
        <f t="shared" si="563"/>
        <v>8008.2607227557583</v>
      </c>
      <c r="ZI35" s="30">
        <f t="shared" si="563"/>
        <v>8011.5757370199935</v>
      </c>
      <c r="ZJ35" s="30">
        <f t="shared" si="563"/>
        <v>8014.8919845552737</v>
      </c>
      <c r="ZK35" s="30">
        <f t="shared" si="563"/>
        <v>8018.209467642444</v>
      </c>
      <c r="ZL35" s="30">
        <f t="shared" si="563"/>
        <v>8021.5281885399845</v>
      </c>
      <c r="ZM35" s="30">
        <f t="shared" si="563"/>
        <v>8024.8481494843145</v>
      </c>
      <c r="ZN35" s="30">
        <f t="shared" si="563"/>
        <v>8028.1693526900799</v>
      </c>
      <c r="ZO35" s="30">
        <f t="shared" si="563"/>
        <v>8031.4918003504472</v>
      </c>
      <c r="ZP35" s="30">
        <f t="shared" si="563"/>
        <v>8034.8154946373888</v>
      </c>
      <c r="ZQ35" s="30">
        <f t="shared" si="563"/>
        <v>8038.1404377019626</v>
      </c>
      <c r="ZR35" s="30">
        <f t="shared" si="563"/>
        <v>8041.4666316745888</v>
      </c>
      <c r="ZS35" s="30">
        <f t="shared" si="563"/>
        <v>8044.7940786653289</v>
      </c>
      <c r="ZT35" s="30">
        <f t="shared" si="563"/>
        <v>8048.1227807641526</v>
      </c>
      <c r="ZU35" s="30">
        <f t="shared" si="563"/>
        <v>8051.4527400412098</v>
      </c>
      <c r="ZV35" s="30">
        <f t="shared" si="563"/>
        <v>8054.783958547092</v>
      </c>
      <c r="ZW35" s="30">
        <f t="shared" si="563"/>
        <v>8058.1164383130872</v>
      </c>
      <c r="ZX35" s="30">
        <f t="shared" si="563"/>
        <v>8061.4501813514489</v>
      </c>
      <c r="ZY35" s="30">
        <f t="shared" si="563"/>
        <v>8064.7851896556385</v>
      </c>
      <c r="ZZ35" s="30">
        <f t="shared" si="563"/>
        <v>8068.1214652005783</v>
      </c>
      <c r="AAA35" s="30">
        <f t="shared" si="563"/>
        <v>8071.4590099429061</v>
      </c>
      <c r="AAB35" s="30">
        <f t="shared" si="563"/>
        <v>8074.797825821207</v>
      </c>
      <c r="AAC35" s="30">
        <f t="shared" si="563"/>
        <v>8078.1379147562639</v>
      </c>
      <c r="AAD35" s="30">
        <f t="shared" si="563"/>
        <v>8081.4792786512862</v>
      </c>
      <c r="AAE35" s="30">
        <f t="shared" si="563"/>
        <v>8084.8219193921523</v>
      </c>
      <c r="AAF35" s="30">
        <f t="shared" si="563"/>
        <v>8088.1658388476371</v>
      </c>
      <c r="AAG35" s="30">
        <f t="shared" si="563"/>
        <v>8091.5110388696385</v>
      </c>
      <c r="AAH35" s="30">
        <f t="shared" si="563"/>
        <v>8094.8575212934011</v>
      </c>
      <c r="AAI35" s="30">
        <f t="shared" si="563"/>
        <v>8098.205287937747</v>
      </c>
      <c r="AAJ35" s="30">
        <f t="shared" si="563"/>
        <v>8101.5543406052848</v>
      </c>
      <c r="AAK35" s="30">
        <f t="shared" ref="AAK35:ACV35" si="564">AAK21/20</f>
        <v>8104.904681082633</v>
      </c>
      <c r="AAL35" s="30">
        <f t="shared" si="564"/>
        <v>8108.2563111406298</v>
      </c>
      <c r="AAM35" s="30">
        <f t="shared" si="564"/>
        <v>8111.6092325345453</v>
      </c>
      <c r="AAN35" s="30">
        <f t="shared" si="564"/>
        <v>8114.9634470042874</v>
      </c>
      <c r="AAO35" s="30">
        <f t="shared" si="564"/>
        <v>8118.3189562746093</v>
      </c>
      <c r="AAP35" s="30">
        <f t="shared" si="564"/>
        <v>8121.6757620553126</v>
      </c>
      <c r="AAQ35" s="30">
        <f t="shared" si="564"/>
        <v>8125.0338660414445</v>
      </c>
      <c r="AAR35" s="30">
        <f t="shared" si="564"/>
        <v>8128.3932699134984</v>
      </c>
      <c r="AAS35" s="30">
        <f t="shared" si="564"/>
        <v>8131.7539753376022</v>
      </c>
      <c r="AAT35" s="30">
        <f t="shared" si="564"/>
        <v>8135.1159839657194</v>
      </c>
      <c r="AAU35" s="30">
        <f t="shared" si="564"/>
        <v>8138.4792974358306</v>
      </c>
      <c r="AAV35" s="30">
        <f t="shared" si="564"/>
        <v>8141.8439173721272</v>
      </c>
      <c r="AAW35" s="30">
        <f t="shared" si="564"/>
        <v>8145.2098453851886</v>
      </c>
      <c r="AAX35" s="30">
        <f t="shared" si="564"/>
        <v>8148.5770830721694</v>
      </c>
      <c r="AAY35" s="30">
        <f t="shared" si="564"/>
        <v>8151.9456320169802</v>
      </c>
      <c r="AAZ35" s="30">
        <f t="shared" si="564"/>
        <v>8155.3154937904592</v>
      </c>
      <c r="ABA35" s="30">
        <f t="shared" si="564"/>
        <v>8158.6866699505554</v>
      </c>
      <c r="ABB35" s="30">
        <f t="shared" si="564"/>
        <v>8162.0591620424948</v>
      </c>
      <c r="ABC35" s="30">
        <f t="shared" si="564"/>
        <v>8165.4329715989497</v>
      </c>
      <c r="ABD35" s="30">
        <f t="shared" si="564"/>
        <v>8168.8081001402188</v>
      </c>
      <c r="ABE35" s="30">
        <f t="shared" si="564"/>
        <v>8172.1845491743761</v>
      </c>
      <c r="ABF35" s="30">
        <f t="shared" si="564"/>
        <v>8175.5623201974468</v>
      </c>
      <c r="ABG35" s="30">
        <f t="shared" si="564"/>
        <v>8178.9414146935651</v>
      </c>
      <c r="ABH35" s="30">
        <f t="shared" si="564"/>
        <v>8182.3218341351385</v>
      </c>
      <c r="ABI35" s="30">
        <f t="shared" si="564"/>
        <v>8185.7035799829928</v>
      </c>
      <c r="ABJ35" s="30">
        <f t="shared" si="564"/>
        <v>8189.0866536865433</v>
      </c>
      <c r="ABK35" s="30">
        <f t="shared" si="564"/>
        <v>8192.4710566839367</v>
      </c>
      <c r="ABL35" s="30">
        <f t="shared" si="564"/>
        <v>8195.8567904022057</v>
      </c>
      <c r="ABM35" s="30">
        <f t="shared" si="564"/>
        <v>8199.2438562574225</v>
      </c>
      <c r="ABN35" s="30">
        <f t="shared" si="564"/>
        <v>8202.6322556548439</v>
      </c>
      <c r="ABO35" s="30">
        <f t="shared" si="564"/>
        <v>8206.0219899890471</v>
      </c>
      <c r="ABP35" s="30">
        <f t="shared" si="564"/>
        <v>8209.4130606440904</v>
      </c>
      <c r="ABQ35" s="30">
        <f t="shared" si="564"/>
        <v>8212.8054689936434</v>
      </c>
      <c r="ABR35" s="30">
        <f t="shared" si="564"/>
        <v>8216.1992164011317</v>
      </c>
      <c r="ABS35" s="30">
        <f t="shared" si="564"/>
        <v>8219.5943042198669</v>
      </c>
      <c r="ABT35" s="30">
        <f t="shared" si="564"/>
        <v>8222.9907337931982</v>
      </c>
      <c r="ABU35" s="30">
        <f t="shared" si="564"/>
        <v>8226.3885064546248</v>
      </c>
      <c r="ABV35" s="30">
        <f t="shared" si="564"/>
        <v>8229.7876235279527</v>
      </c>
      <c r="ABW35" s="30">
        <f t="shared" si="564"/>
        <v>8233.1880863274091</v>
      </c>
      <c r="ABX35" s="30">
        <f t="shared" si="564"/>
        <v>8236.5898961577768</v>
      </c>
      <c r="ABY35" s="30">
        <f t="shared" si="564"/>
        <v>8239.9930543145201</v>
      </c>
      <c r="ABZ35" s="30">
        <f t="shared" si="564"/>
        <v>8243.3975620839101</v>
      </c>
      <c r="ACA35" s="30">
        <f t="shared" si="564"/>
        <v>8246.8034207431574</v>
      </c>
      <c r="ACB35" s="30">
        <f t="shared" si="564"/>
        <v>8250.210631560516</v>
      </c>
      <c r="ACC35" s="30">
        <f t="shared" si="564"/>
        <v>8253.6191957954288</v>
      </c>
      <c r="ACD35" s="30">
        <f t="shared" si="564"/>
        <v>8257.0291146986256</v>
      </c>
      <c r="ACE35" s="30">
        <f t="shared" si="564"/>
        <v>8260.4403895122487</v>
      </c>
      <c r="ACF35" s="30">
        <f t="shared" si="564"/>
        <v>8263.8530214699749</v>
      </c>
      <c r="ACG35" s="30">
        <f t="shared" si="564"/>
        <v>8267.2670117971174</v>
      </c>
      <c r="ACH35" s="30">
        <f t="shared" si="564"/>
        <v>8270.682361710753</v>
      </c>
      <c r="ACI35" s="30">
        <f t="shared" si="564"/>
        <v>8274.0990724198218</v>
      </c>
      <c r="ACJ35" s="30">
        <f t="shared" si="564"/>
        <v>8277.5171451252445</v>
      </c>
      <c r="ACK35" s="30">
        <f t="shared" si="564"/>
        <v>8280.9365810200343</v>
      </c>
      <c r="ACL35" s="30">
        <f t="shared" si="564"/>
        <v>8284.3573812893865</v>
      </c>
      <c r="ACM35" s="30">
        <f t="shared" si="564"/>
        <v>8287.7795471108093</v>
      </c>
      <c r="ACN35" s="30">
        <f t="shared" si="564"/>
        <v>8291.2030796542113</v>
      </c>
      <c r="ACO35" s="30">
        <f t="shared" si="564"/>
        <v>8294.6279800820066</v>
      </c>
      <c r="ACP35" s="30">
        <f t="shared" si="564"/>
        <v>8298.0542495492227</v>
      </c>
      <c r="ACQ35" s="30">
        <f t="shared" si="564"/>
        <v>8301.4818892035983</v>
      </c>
      <c r="ACR35" s="30">
        <f t="shared" si="564"/>
        <v>8304.9109001856796</v>
      </c>
      <c r="ACS35" s="30">
        <f t="shared" si="564"/>
        <v>8308.341283628919</v>
      </c>
      <c r="ACT35" s="30">
        <f t="shared" si="564"/>
        <v>8311.7730406597784</v>
      </c>
      <c r="ACU35" s="30">
        <f t="shared" si="564"/>
        <v>8315.2061723978113</v>
      </c>
      <c r="ACV35" s="30">
        <f t="shared" si="564"/>
        <v>8318.6406799557699</v>
      </c>
      <c r="ACW35" s="30">
        <f t="shared" ref="ACW35:AFH35" si="565">ACW21/20</f>
        <v>8322.076564439687</v>
      </c>
      <c r="ACX35" s="30">
        <f t="shared" si="565"/>
        <v>8325.5138269489835</v>
      </c>
      <c r="ACY35" s="30">
        <f t="shared" si="565"/>
        <v>8328.9524685765373</v>
      </c>
      <c r="ACZ35" s="30">
        <f t="shared" si="565"/>
        <v>8332.3924904087871</v>
      </c>
      <c r="ADA35" s="30">
        <f t="shared" si="565"/>
        <v>8335.8338935258162</v>
      </c>
      <c r="ADB35" s="30">
        <f t="shared" si="565"/>
        <v>8339.2766790014412</v>
      </c>
      <c r="ADC35" s="30">
        <f t="shared" si="565"/>
        <v>8342.7208479032979</v>
      </c>
      <c r="ADD35" s="30">
        <f t="shared" si="565"/>
        <v>8346.1664012929214</v>
      </c>
      <c r="ADE35" s="30">
        <f t="shared" si="565"/>
        <v>8349.6133402258329</v>
      </c>
      <c r="ADF35" s="30">
        <f t="shared" si="565"/>
        <v>8353.0616657516221</v>
      </c>
      <c r="ADG35" s="30">
        <f t="shared" si="565"/>
        <v>8356.5113789140269</v>
      </c>
      <c r="ADH35" s="30">
        <f t="shared" si="565"/>
        <v>8359.9624807510172</v>
      </c>
      <c r="ADI35" s="30">
        <f t="shared" si="565"/>
        <v>8363.4149722948732</v>
      </c>
      <c r="ADJ35" s="30">
        <f t="shared" si="565"/>
        <v>8366.8688545722543</v>
      </c>
      <c r="ADK35" s="30">
        <f t="shared" si="565"/>
        <v>8370.3241286042921</v>
      </c>
      <c r="ADL35" s="30">
        <f t="shared" si="565"/>
        <v>8373.7807954066539</v>
      </c>
      <c r="ADM35" s="30">
        <f t="shared" si="565"/>
        <v>8377.2388559896244</v>
      </c>
      <c r="ADN35" s="30">
        <f t="shared" si="565"/>
        <v>8380.6983113581718</v>
      </c>
      <c r="ADO35" s="30">
        <f t="shared" si="565"/>
        <v>8384.1591625120382</v>
      </c>
      <c r="ADP35" s="30">
        <f t="shared" si="565"/>
        <v>8387.6214104457886</v>
      </c>
      <c r="ADQ35" s="30">
        <f t="shared" si="565"/>
        <v>8391.0850561489005</v>
      </c>
      <c r="ADR35" s="30">
        <f t="shared" si="565"/>
        <v>8394.5501006058239</v>
      </c>
      <c r="ADS35" s="30">
        <f t="shared" si="565"/>
        <v>8398.0165447960571</v>
      </c>
      <c r="ADT35" s="30">
        <f t="shared" si="565"/>
        <v>8401.484389694213</v>
      </c>
      <c r="ADU35" s="30">
        <f t="shared" si="565"/>
        <v>8404.9536362700819</v>
      </c>
      <c r="ADV35" s="30">
        <f t="shared" si="565"/>
        <v>8408.4242854887052</v>
      </c>
      <c r="ADW35" s="30">
        <f t="shared" si="565"/>
        <v>8411.8963383104383</v>
      </c>
      <c r="ADX35" s="30">
        <f t="shared" si="565"/>
        <v>8415.3697956910146</v>
      </c>
      <c r="ADY35" s="30">
        <f t="shared" si="565"/>
        <v>8418.8446585816091</v>
      </c>
      <c r="ADZ35" s="30">
        <f t="shared" si="565"/>
        <v>8422.3209279289076</v>
      </c>
      <c r="AEA35" s="30">
        <f t="shared" si="565"/>
        <v>8425.7986046751594</v>
      </c>
      <c r="AEB35" s="30">
        <f t="shared" si="565"/>
        <v>8429.2776897582444</v>
      </c>
      <c r="AEC35" s="30">
        <f t="shared" si="565"/>
        <v>8432.7581841117371</v>
      </c>
      <c r="AED35" s="30">
        <f t="shared" si="565"/>
        <v>8436.2400886649593</v>
      </c>
      <c r="AEE35" s="30">
        <f t="shared" si="565"/>
        <v>8439.7234043430472</v>
      </c>
      <c r="AEF35" s="30">
        <f t="shared" si="565"/>
        <v>8443.2081320670004</v>
      </c>
      <c r="AEG35" s="30">
        <f t="shared" si="565"/>
        <v>8446.694272753748</v>
      </c>
      <c r="AEH35" s="30">
        <f t="shared" si="565"/>
        <v>8450.1818273162007</v>
      </c>
      <c r="AEI35" s="30">
        <f t="shared" si="565"/>
        <v>8453.6707966633076</v>
      </c>
      <c r="AEJ35" s="30">
        <f t="shared" si="565"/>
        <v>8457.1611817001158</v>
      </c>
      <c r="AEK35" s="30">
        <f t="shared" si="565"/>
        <v>8460.65298332782</v>
      </c>
      <c r="AEL35" s="30">
        <f t="shared" si="565"/>
        <v>8464.1462024438169</v>
      </c>
      <c r="AEM35" s="30">
        <f t="shared" si="565"/>
        <v>8467.6408399417596</v>
      </c>
      <c r="AEN35" s="30">
        <f t="shared" si="565"/>
        <v>8471.1368967116159</v>
      </c>
      <c r="AEO35" s="30">
        <f t="shared" si="565"/>
        <v>8474.6343736397066</v>
      </c>
      <c r="AEP35" s="30">
        <f t="shared" si="565"/>
        <v>8478.1332716087654</v>
      </c>
      <c r="AEQ35" s="30">
        <f t="shared" si="565"/>
        <v>8481.6335914979973</v>
      </c>
      <c r="AER35" s="30">
        <f t="shared" si="565"/>
        <v>8485.1353341831091</v>
      </c>
      <c r="AES35" s="30">
        <f t="shared" si="565"/>
        <v>8488.6385005363754</v>
      </c>
      <c r="AET35" s="30">
        <f t="shared" si="565"/>
        <v>8492.1430914266821</v>
      </c>
      <c r="AEU35" s="30">
        <f t="shared" si="565"/>
        <v>8495.6491077195678</v>
      </c>
      <c r="AEV35" s="30">
        <f t="shared" si="565"/>
        <v>8499.1565502772828</v>
      </c>
      <c r="AEW35" s="30">
        <f t="shared" si="565"/>
        <v>8502.6654199588229</v>
      </c>
      <c r="AEX35" s="30">
        <f t="shared" si="565"/>
        <v>8506.1757176199862</v>
      </c>
      <c r="AEY35" s="30">
        <f t="shared" si="565"/>
        <v>8509.687444113415</v>
      </c>
      <c r="AEZ35" s="30">
        <f t="shared" si="565"/>
        <v>8513.2006002886374</v>
      </c>
      <c r="AFA35" s="30">
        <f t="shared" si="565"/>
        <v>8516.7151869921181</v>
      </c>
      <c r="AFB35" s="30">
        <f t="shared" si="565"/>
        <v>8520.2312050672917</v>
      </c>
      <c r="AFC35" s="30">
        <f t="shared" si="565"/>
        <v>8523.7486553546187</v>
      </c>
      <c r="AFD35" s="30">
        <f t="shared" si="565"/>
        <v>8527.267538691618</v>
      </c>
      <c r="AFE35" s="30">
        <f t="shared" si="565"/>
        <v>8530.7878559129149</v>
      </c>
      <c r="AFF35" s="30">
        <f t="shared" si="565"/>
        <v>8534.3096078502822</v>
      </c>
      <c r="AFG35" s="30">
        <f t="shared" si="565"/>
        <v>8537.8327953326698</v>
      </c>
      <c r="AFH35" s="30">
        <f t="shared" si="565"/>
        <v>8541.3574191862645</v>
      </c>
      <c r="AFI35" s="30">
        <f t="shared" ref="AFI35:AHT35" si="566">AFI21/20</f>
        <v>8544.8834802345136</v>
      </c>
      <c r="AFJ35" s="30">
        <f t="shared" si="566"/>
        <v>8548.4109792981726</v>
      </c>
      <c r="AFK35" s="30">
        <f t="shared" si="566"/>
        <v>8551.9399171953428</v>
      </c>
      <c r="AFL35" s="30">
        <f t="shared" si="566"/>
        <v>8555.4702947415044</v>
      </c>
      <c r="AFM35" s="30">
        <f t="shared" si="566"/>
        <v>8559.0021127495638</v>
      </c>
      <c r="AFN35" s="30">
        <f t="shared" si="566"/>
        <v>8562.5353720298808</v>
      </c>
      <c r="AFO35" s="30">
        <f t="shared" si="566"/>
        <v>8566.0700733903122</v>
      </c>
      <c r="AFP35" s="30">
        <f t="shared" si="566"/>
        <v>8569.6062176362448</v>
      </c>
      <c r="AFQ35" s="30">
        <f t="shared" si="566"/>
        <v>8573.143805570633</v>
      </c>
      <c r="AFR35" s="30">
        <f t="shared" si="566"/>
        <v>8576.6828379940325</v>
      </c>
      <c r="AFS35" s="30">
        <f t="shared" si="566"/>
        <v>8580.2233157046394</v>
      </c>
      <c r="AFT35" s="30">
        <f t="shared" si="566"/>
        <v>8583.7652394983143</v>
      </c>
      <c r="AFU35" s="30">
        <f t="shared" si="566"/>
        <v>8587.3086101686331</v>
      </c>
      <c r="AFV35" s="30">
        <f t="shared" si="566"/>
        <v>8590.8534285069054</v>
      </c>
      <c r="AFW35" s="30">
        <f t="shared" si="566"/>
        <v>8594.3996953022106</v>
      </c>
      <c r="AFX35" s="30">
        <f t="shared" si="566"/>
        <v>8597.9474113414362</v>
      </c>
      <c r="AFY35" s="30">
        <f t="shared" si="566"/>
        <v>8601.4965774093071</v>
      </c>
      <c r="AFZ35" s="30">
        <f t="shared" si="566"/>
        <v>8605.0471942884178</v>
      </c>
      <c r="AGA35" s="30">
        <f t="shared" si="566"/>
        <v>8608.5992627592641</v>
      </c>
      <c r="AGB35" s="30">
        <f t="shared" si="566"/>
        <v>8612.1527836002679</v>
      </c>
      <c r="AGC35" s="30">
        <f t="shared" si="566"/>
        <v>8615.7077575878175</v>
      </c>
      <c r="AGD35" s="30">
        <f t="shared" si="566"/>
        <v>8619.2641854962931</v>
      </c>
      <c r="AGE35" s="30">
        <f t="shared" si="566"/>
        <v>8622.822068098094</v>
      </c>
      <c r="AGF35" s="30">
        <f t="shared" si="566"/>
        <v>8626.3814061636767</v>
      </c>
      <c r="AGG35" s="30">
        <f t="shared" si="566"/>
        <v>8629.9422004615699</v>
      </c>
      <c r="AGH35" s="30">
        <f t="shared" si="566"/>
        <v>8633.5044517584174</v>
      </c>
      <c r="AGI35" s="30">
        <f t="shared" si="566"/>
        <v>8637.0681608190007</v>
      </c>
      <c r="AGJ35" s="30">
        <f t="shared" si="566"/>
        <v>8640.6333284062621</v>
      </c>
      <c r="AGK35" s="30">
        <f t="shared" si="566"/>
        <v>8644.1999552813395</v>
      </c>
      <c r="AGL35" s="30">
        <f t="shared" si="566"/>
        <v>8647.7680422035883</v>
      </c>
      <c r="AGM35" s="30">
        <f t="shared" si="566"/>
        <v>8651.3375899306156</v>
      </c>
      <c r="AGN35" s="30">
        <f t="shared" si="566"/>
        <v>8654.9085992182936</v>
      </c>
      <c r="AGO35" s="30">
        <f t="shared" si="566"/>
        <v>8658.4810708208024</v>
      </c>
      <c r="AGP35" s="30">
        <f t="shared" si="566"/>
        <v>8662.0550054906435</v>
      </c>
      <c r="AGQ35" s="30">
        <f t="shared" si="566"/>
        <v>8665.6304039786664</v>
      </c>
      <c r="AGR35" s="30">
        <f t="shared" si="566"/>
        <v>8669.2072670340967</v>
      </c>
      <c r="AGS35" s="30">
        <f t="shared" si="566"/>
        <v>8672.7855954045663</v>
      </c>
      <c r="AGT35" s="30">
        <f t="shared" si="566"/>
        <v>8676.3653898361245</v>
      </c>
      <c r="AGU35" s="30">
        <f t="shared" si="566"/>
        <v>8679.9466510732709</v>
      </c>
      <c r="AGV35" s="30">
        <f t="shared" si="566"/>
        <v>8683.529379858981</v>
      </c>
      <c r="AGW35" s="30">
        <f t="shared" si="566"/>
        <v>8687.113576934722</v>
      </c>
      <c r="AGX35" s="30">
        <f t="shared" si="566"/>
        <v>8690.6992430404844</v>
      </c>
      <c r="AGY35" s="30">
        <f t="shared" si="566"/>
        <v>8694.2863789147996</v>
      </c>
      <c r="AGZ35" s="30">
        <f t="shared" si="566"/>
        <v>8697.8749852947622</v>
      </c>
      <c r="AHA35" s="30">
        <f t="shared" si="566"/>
        <v>8701.4650629160569</v>
      </c>
      <c r="AHB35" s="30">
        <f t="shared" si="566"/>
        <v>8705.0566125129772</v>
      </c>
      <c r="AHC35" s="30">
        <f t="shared" si="566"/>
        <v>8708.6496348184446</v>
      </c>
      <c r="AHD35" s="30">
        <f t="shared" si="566"/>
        <v>8712.2441305640332</v>
      </c>
      <c r="AHE35" s="30">
        <f t="shared" si="566"/>
        <v>8715.8401004799925</v>
      </c>
      <c r="AHF35" s="30">
        <f t="shared" si="566"/>
        <v>8719.4375452952627</v>
      </c>
      <c r="AHG35" s="30">
        <f t="shared" si="566"/>
        <v>8723.0364657375067</v>
      </c>
      <c r="AHH35" s="30">
        <f t="shared" si="566"/>
        <v>8726.6368625331143</v>
      </c>
      <c r="AHI35" s="30">
        <f t="shared" si="566"/>
        <v>8730.2387364072347</v>
      </c>
      <c r="AHJ35" s="30">
        <f t="shared" si="566"/>
        <v>8733.8420880837912</v>
      </c>
      <c r="AHK35" s="30">
        <f t="shared" si="566"/>
        <v>8737.4469182854991</v>
      </c>
      <c r="AHL35" s="30">
        <f t="shared" si="566"/>
        <v>8741.0532277338916</v>
      </c>
      <c r="AHM35" s="30">
        <f t="shared" si="566"/>
        <v>8744.6610171493339</v>
      </c>
      <c r="AHN35" s="30">
        <f t="shared" si="566"/>
        <v>8748.2702872510417</v>
      </c>
      <c r="AHO35" s="30">
        <f t="shared" si="566"/>
        <v>8751.8810387571011</v>
      </c>
      <c r="AHP35" s="30">
        <f t="shared" si="566"/>
        <v>8755.493272384485</v>
      </c>
      <c r="AHQ35" s="30">
        <f t="shared" si="566"/>
        <v>8759.1069888490765</v>
      </c>
      <c r="AHR35" s="30">
        <f t="shared" si="566"/>
        <v>8762.7221888656823</v>
      </c>
      <c r="AHS35" s="30">
        <f t="shared" si="566"/>
        <v>8766.3388731480482</v>
      </c>
      <c r="AHT35" s="30">
        <f t="shared" si="566"/>
        <v>8769.9570424088834</v>
      </c>
      <c r="AHU35" s="30">
        <f t="shared" ref="AHU35:AKF35" si="567">AHU21/20</f>
        <v>8773.5766973598693</v>
      </c>
      <c r="AHV35" s="30">
        <f t="shared" si="567"/>
        <v>8777.1978387116833</v>
      </c>
      <c r="AHW35" s="30">
        <f t="shared" si="567"/>
        <v>8780.8204671740132</v>
      </c>
      <c r="AHX35" s="30">
        <f t="shared" si="567"/>
        <v>8784.4445834555718</v>
      </c>
      <c r="AHY35" s="30">
        <f t="shared" si="567"/>
        <v>8788.0701882641151</v>
      </c>
      <c r="AHZ35" s="30">
        <f t="shared" si="567"/>
        <v>8791.6972823064589</v>
      </c>
      <c r="AIA35" s="30">
        <f t="shared" si="567"/>
        <v>8795.3258662884891</v>
      </c>
      <c r="AIB35" s="30">
        <f t="shared" si="567"/>
        <v>8798.9559409151898</v>
      </c>
      <c r="AIC35" s="30">
        <f t="shared" si="567"/>
        <v>8802.5875068906462</v>
      </c>
      <c r="AID35" s="30">
        <f t="shared" si="567"/>
        <v>8806.2205649180632</v>
      </c>
      <c r="AIE35" s="30">
        <f t="shared" si="567"/>
        <v>8809.8551156997837</v>
      </c>
      <c r="AIF35" s="30">
        <f t="shared" si="567"/>
        <v>8813.4911599373008</v>
      </c>
      <c r="AIG35" s="30">
        <f t="shared" si="567"/>
        <v>8817.128698331273</v>
      </c>
      <c r="AIH35" s="30">
        <f t="shared" si="567"/>
        <v>8820.7677315815381</v>
      </c>
      <c r="AII35" s="30">
        <f t="shared" si="567"/>
        <v>8824.4082603871266</v>
      </c>
      <c r="AIJ35" s="30">
        <f t="shared" si="567"/>
        <v>8828.0502854462829</v>
      </c>
      <c r="AIK35" s="30">
        <f t="shared" si="567"/>
        <v>8831.6938074564659</v>
      </c>
      <c r="AIL35" s="30">
        <f t="shared" si="567"/>
        <v>8835.3388271143758</v>
      </c>
      <c r="AIM35" s="30">
        <f t="shared" si="567"/>
        <v>8838.9853451159597</v>
      </c>
      <c r="AIN35" s="30">
        <f t="shared" si="567"/>
        <v>8842.6333621564245</v>
      </c>
      <c r="AIO35" s="30">
        <f t="shared" si="567"/>
        <v>8846.2828789302603</v>
      </c>
      <c r="AIP35" s="30">
        <f t="shared" si="567"/>
        <v>8849.9338961312369</v>
      </c>
      <c r="AIQ35" s="30">
        <f t="shared" si="567"/>
        <v>8853.5864144524348</v>
      </c>
      <c r="AIR35" s="30">
        <f t="shared" si="567"/>
        <v>8857.2404345862415</v>
      </c>
      <c r="AIS35" s="30">
        <f t="shared" si="567"/>
        <v>8860.895957224373</v>
      </c>
      <c r="AIT35" s="30">
        <f t="shared" si="567"/>
        <v>8864.5529830578853</v>
      </c>
      <c r="AIU35" s="30">
        <f t="shared" si="567"/>
        <v>8868.2115127771885</v>
      </c>
      <c r="AIV35" s="30">
        <f t="shared" si="567"/>
        <v>8871.8715470720526</v>
      </c>
      <c r="AIW35" s="30">
        <f t="shared" si="567"/>
        <v>8875.5330866316181</v>
      </c>
      <c r="AIX35" s="30">
        <f t="shared" si="567"/>
        <v>8879.1961321444232</v>
      </c>
      <c r="AIY35" s="30">
        <f t="shared" si="567"/>
        <v>8882.8606842983954</v>
      </c>
      <c r="AIZ35" s="30">
        <f t="shared" si="567"/>
        <v>8886.5267437808761</v>
      </c>
      <c r="AJA35" s="30">
        <f t="shared" si="567"/>
        <v>8890.1943112786248</v>
      </c>
      <c r="AJB35" s="30">
        <f t="shared" si="567"/>
        <v>8893.863387477837</v>
      </c>
      <c r="AJC35" s="30">
        <f t="shared" si="567"/>
        <v>8897.5339730641499</v>
      </c>
      <c r="AJD35" s="30">
        <f t="shared" si="567"/>
        <v>8901.2060687226513</v>
      </c>
      <c r="AJE35" s="30">
        <f t="shared" si="567"/>
        <v>8904.8796751379014</v>
      </c>
      <c r="AJF35" s="30">
        <f t="shared" si="567"/>
        <v>8908.5547929939239</v>
      </c>
      <c r="AJG35" s="30">
        <f t="shared" si="567"/>
        <v>8912.2314229742369</v>
      </c>
      <c r="AJH35" s="30">
        <f t="shared" si="567"/>
        <v>8915.9095657618545</v>
      </c>
      <c r="AJI35" s="30">
        <f t="shared" si="567"/>
        <v>8919.5892220392907</v>
      </c>
      <c r="AJJ35" s="30">
        <f t="shared" si="567"/>
        <v>8923.2703924885809</v>
      </c>
      <c r="AJK35" s="30">
        <f t="shared" si="567"/>
        <v>8926.9530777912805</v>
      </c>
      <c r="AJL35" s="30">
        <f t="shared" si="567"/>
        <v>8930.6372786284883</v>
      </c>
      <c r="AJM35" s="30">
        <f t="shared" si="567"/>
        <v>8934.3229956808409</v>
      </c>
      <c r="AJN35" s="30">
        <f t="shared" si="567"/>
        <v>8938.0102296285368</v>
      </c>
      <c r="AJO35" s="30">
        <f t="shared" si="567"/>
        <v>8941.6989811513304</v>
      </c>
      <c r="AJP35" s="30">
        <f t="shared" si="567"/>
        <v>8945.3892509285542</v>
      </c>
      <c r="AJQ35" s="30">
        <f t="shared" si="567"/>
        <v>8949.0810396391207</v>
      </c>
      <c r="AJR35" s="30">
        <f t="shared" si="567"/>
        <v>8952.7743479615401</v>
      </c>
      <c r="AJS35" s="30">
        <f t="shared" si="567"/>
        <v>8956.4691765739135</v>
      </c>
      <c r="AJT35" s="30">
        <f t="shared" si="567"/>
        <v>8960.1655261539581</v>
      </c>
      <c r="AJU35" s="30">
        <f t="shared" si="567"/>
        <v>8963.8633973790056</v>
      </c>
      <c r="AJV35" s="30">
        <f t="shared" si="567"/>
        <v>8967.5627909260147</v>
      </c>
      <c r="AJW35" s="30">
        <f t="shared" si="567"/>
        <v>8971.2637074715749</v>
      </c>
      <c r="AJX35" s="30">
        <f t="shared" si="567"/>
        <v>8974.9661476919264</v>
      </c>
      <c r="AJY35" s="30">
        <f t="shared" si="567"/>
        <v>8978.6701122629565</v>
      </c>
      <c r="AJZ35" s="30">
        <f t="shared" si="567"/>
        <v>8982.3756018602107</v>
      </c>
      <c r="AKA35" s="30">
        <f t="shared" si="567"/>
        <v>8986.0826171589033</v>
      </c>
      <c r="AKB35" s="30">
        <f t="shared" si="567"/>
        <v>8989.7911588339266</v>
      </c>
      <c r="AKC35" s="30">
        <f t="shared" si="567"/>
        <v>8993.501227559851</v>
      </c>
      <c r="AKD35" s="30">
        <f t="shared" si="567"/>
        <v>8997.2128240109378</v>
      </c>
      <c r="AKE35" s="30">
        <f t="shared" si="567"/>
        <v>9000.9259488611497</v>
      </c>
      <c r="AKF35" s="30">
        <f t="shared" si="567"/>
        <v>9004.6406027841549</v>
      </c>
      <c r="AKG35" s="30">
        <f t="shared" ref="AKG35:AMR35" si="568">AKG21/20</f>
        <v>9008.3567864533343</v>
      </c>
      <c r="AKH35" s="30">
        <f t="shared" si="568"/>
        <v>9012.0745005417866</v>
      </c>
      <c r="AKI35" s="30">
        <f t="shared" si="568"/>
        <v>9015.7937457223434</v>
      </c>
      <c r="AKJ35" s="30">
        <f t="shared" si="568"/>
        <v>9019.5145226675704</v>
      </c>
      <c r="AKK35" s="30">
        <f t="shared" si="568"/>
        <v>9023.2368320497699</v>
      </c>
      <c r="AKL35" s="30">
        <f t="shared" si="568"/>
        <v>9026.9606745409965</v>
      </c>
      <c r="AKM35" s="30">
        <f t="shared" si="568"/>
        <v>9030.686050813063</v>
      </c>
      <c r="AKN35" s="30">
        <f t="shared" si="568"/>
        <v>9034.4129615375423</v>
      </c>
      <c r="AKO35" s="30">
        <f t="shared" si="568"/>
        <v>9038.1414073857759</v>
      </c>
      <c r="AKP35" s="30">
        <f t="shared" si="568"/>
        <v>9041.8713890288818</v>
      </c>
      <c r="AKQ35" s="30">
        <f t="shared" si="568"/>
        <v>9045.6029071377598</v>
      </c>
      <c r="AKR35" s="30">
        <f t="shared" si="568"/>
        <v>9049.3359623830966</v>
      </c>
      <c r="AKS35" s="30">
        <f t="shared" si="568"/>
        <v>9053.0705554353808</v>
      </c>
      <c r="AKT35" s="30">
        <f t="shared" si="568"/>
        <v>9056.8066869648937</v>
      </c>
      <c r="AKU35" s="30">
        <f t="shared" si="568"/>
        <v>9060.5443576417274</v>
      </c>
      <c r="AKV35" s="30">
        <f t="shared" si="568"/>
        <v>9064.2835681357865</v>
      </c>
      <c r="AKW35" s="30">
        <f t="shared" si="568"/>
        <v>9068.0243191168011</v>
      </c>
      <c r="AKX35" s="30">
        <f t="shared" si="568"/>
        <v>9071.7666112543193</v>
      </c>
      <c r="AKY35" s="30">
        <f t="shared" si="568"/>
        <v>9075.510445217722</v>
      </c>
      <c r="AKZ35" s="30">
        <f t="shared" si="568"/>
        <v>9079.25582167623</v>
      </c>
      <c r="ALA35" s="30">
        <f t="shared" si="568"/>
        <v>9083.0027412989039</v>
      </c>
      <c r="ALB35" s="30">
        <f t="shared" si="568"/>
        <v>9086.7512047546552</v>
      </c>
      <c r="ALC35" s="30">
        <f t="shared" si="568"/>
        <v>9090.5012127122482</v>
      </c>
      <c r="ALD35" s="30">
        <f t="shared" si="568"/>
        <v>9094.2527658403069</v>
      </c>
      <c r="ALE35" s="30">
        <f t="shared" si="568"/>
        <v>9098.0058648073209</v>
      </c>
      <c r="ALF35" s="30">
        <f t="shared" si="568"/>
        <v>9101.7605102816451</v>
      </c>
      <c r="ALG35" s="30">
        <f t="shared" si="568"/>
        <v>9105.516702931518</v>
      </c>
      <c r="ALH35" s="30">
        <f t="shared" si="568"/>
        <v>9109.2744434250544</v>
      </c>
      <c r="ALI35" s="30">
        <f t="shared" si="568"/>
        <v>9113.0337324302564</v>
      </c>
      <c r="ALJ35" s="30">
        <f t="shared" si="568"/>
        <v>9116.7945706150113</v>
      </c>
      <c r="ALK35" s="30">
        <f t="shared" si="568"/>
        <v>9120.556958647112</v>
      </c>
      <c r="ALL35" s="30">
        <f t="shared" si="568"/>
        <v>9124.3208971942458</v>
      </c>
      <c r="ALM35" s="30">
        <f t="shared" si="568"/>
        <v>9128.0863869240075</v>
      </c>
      <c r="ALN35" s="30">
        <f t="shared" si="568"/>
        <v>9131.8534285039023</v>
      </c>
      <c r="ALO35" s="30">
        <f t="shared" si="568"/>
        <v>9135.6220226013502</v>
      </c>
      <c r="ALP35" s="30">
        <f t="shared" si="568"/>
        <v>9139.3921698836948</v>
      </c>
      <c r="ALQ35" s="30">
        <f t="shared" si="568"/>
        <v>9143.1638710181996</v>
      </c>
      <c r="ALR35" s="30">
        <f t="shared" si="568"/>
        <v>9146.9371266720609</v>
      </c>
      <c r="ALS35" s="30">
        <f t="shared" si="568"/>
        <v>9150.7119375124075</v>
      </c>
      <c r="ALT35" s="30">
        <f t="shared" si="568"/>
        <v>9154.4883042063047</v>
      </c>
      <c r="ALU35" s="30">
        <f t="shared" si="568"/>
        <v>9158.2662274207651</v>
      </c>
      <c r="ALV35" s="30">
        <f t="shared" si="568"/>
        <v>9162.0457078227446</v>
      </c>
      <c r="ALW35" s="30">
        <f t="shared" si="568"/>
        <v>9165.8267460791503</v>
      </c>
      <c r="ALX35" s="30">
        <f t="shared" si="568"/>
        <v>9169.6093428568456</v>
      </c>
      <c r="ALY35" s="30">
        <f t="shared" si="568"/>
        <v>9173.3934988226574</v>
      </c>
      <c r="ALZ35" s="30">
        <f t="shared" si="568"/>
        <v>9177.1792146433709</v>
      </c>
      <c r="AMA35" s="30">
        <f t="shared" si="568"/>
        <v>9180.966490985742</v>
      </c>
      <c r="AMB35" s="30">
        <f t="shared" si="568"/>
        <v>9184.7553285164995</v>
      </c>
      <c r="AMC35" s="30">
        <f t="shared" si="568"/>
        <v>9188.5457279023449</v>
      </c>
      <c r="AMD35" s="30">
        <f t="shared" si="568"/>
        <v>9192.3376898099632</v>
      </c>
      <c r="AME35" s="30">
        <f t="shared" si="568"/>
        <v>9196.1312149060213</v>
      </c>
      <c r="AMF35" s="30">
        <f t="shared" si="568"/>
        <v>9199.9263038571753</v>
      </c>
      <c r="AMG35" s="30">
        <f t="shared" si="568"/>
        <v>9203.7229573300683</v>
      </c>
      <c r="AMH35" s="30">
        <f t="shared" si="568"/>
        <v>9207.5211759913454</v>
      </c>
      <c r="AMI35" s="30">
        <f t="shared" si="568"/>
        <v>9211.3209605076427</v>
      </c>
      <c r="AMJ35" s="30">
        <f t="shared" si="568"/>
        <v>9215.122311545605</v>
      </c>
      <c r="AMK35" s="30">
        <f t="shared" si="568"/>
        <v>9218.9252297718849</v>
      </c>
      <c r="AML35" s="30">
        <f t="shared" si="568"/>
        <v>9222.7297158531328</v>
      </c>
      <c r="AMM35" s="30">
        <f t="shared" si="568"/>
        <v>9226.5357704560265</v>
      </c>
      <c r="AMN35" s="30">
        <f t="shared" si="568"/>
        <v>9230.3433942472511</v>
      </c>
      <c r="AMO35" s="30">
        <f t="shared" si="568"/>
        <v>9234.1525878935172</v>
      </c>
      <c r="AMP35" s="30">
        <f t="shared" si="568"/>
        <v>9237.9633520615498</v>
      </c>
      <c r="AMQ35" s="30">
        <f t="shared" si="568"/>
        <v>9241.7756874181105</v>
      </c>
      <c r="AMR35" s="30">
        <f t="shared" si="568"/>
        <v>9245.5895946299843</v>
      </c>
      <c r="AMS35" s="30">
        <f t="shared" ref="AMS35:APD35" si="569">AMS21/20</f>
        <v>9249.4050743639928</v>
      </c>
      <c r="AMT35" s="30">
        <f t="shared" si="569"/>
        <v>9253.2221272869974</v>
      </c>
      <c r="AMU35" s="30">
        <f t="shared" si="569"/>
        <v>9257.0407540658889</v>
      </c>
      <c r="AMV35" s="30">
        <f t="shared" si="569"/>
        <v>9260.8609553676069</v>
      </c>
      <c r="AMW35" s="30">
        <f t="shared" si="569"/>
        <v>9264.6827318591368</v>
      </c>
      <c r="AMX35" s="30">
        <f t="shared" si="569"/>
        <v>9268.5060842075127</v>
      </c>
      <c r="AMY35" s="30">
        <f t="shared" si="569"/>
        <v>9272.33101307982</v>
      </c>
      <c r="AMZ35" s="30">
        <f t="shared" si="569"/>
        <v>9276.1575191431966</v>
      </c>
      <c r="ANA35" s="30">
        <f t="shared" si="569"/>
        <v>9279.9856030648425</v>
      </c>
      <c r="ANB35" s="30">
        <f t="shared" si="569"/>
        <v>9283.815265512012</v>
      </c>
      <c r="ANC35" s="30">
        <f t="shared" si="569"/>
        <v>9287.646507152027</v>
      </c>
      <c r="AND35" s="30">
        <f t="shared" si="569"/>
        <v>9291.4793286522781</v>
      </c>
      <c r="ANE35" s="30">
        <f t="shared" si="569"/>
        <v>9295.3137306802164</v>
      </c>
      <c r="ANF35" s="30">
        <f t="shared" si="569"/>
        <v>9299.1497139033727</v>
      </c>
      <c r="ANG35" s="30">
        <f t="shared" si="569"/>
        <v>9302.9872789893489</v>
      </c>
      <c r="ANH35" s="30">
        <f t="shared" si="569"/>
        <v>9306.8264266058231</v>
      </c>
      <c r="ANI35" s="30">
        <f t="shared" si="569"/>
        <v>9310.6671574205575</v>
      </c>
      <c r="ANJ35" s="30">
        <f t="shared" si="569"/>
        <v>9314.5094721013884</v>
      </c>
      <c r="ANK35" s="30">
        <f t="shared" si="569"/>
        <v>9318.3533713162451</v>
      </c>
      <c r="ANL35" s="30">
        <f t="shared" si="569"/>
        <v>9322.1988557331388</v>
      </c>
      <c r="ANM35" s="30">
        <f t="shared" si="569"/>
        <v>9326.0459260201769</v>
      </c>
      <c r="ANN35" s="30">
        <f t="shared" si="569"/>
        <v>9329.8945828455508</v>
      </c>
      <c r="ANO35" s="30">
        <f t="shared" si="569"/>
        <v>9333.7448268775515</v>
      </c>
      <c r="ANP35" s="30">
        <f t="shared" si="569"/>
        <v>9337.5966587845687</v>
      </c>
      <c r="ANQ35" s="30">
        <f t="shared" si="569"/>
        <v>9341.4500792350918</v>
      </c>
      <c r="ANR35" s="30">
        <f t="shared" si="569"/>
        <v>9345.3050888977068</v>
      </c>
      <c r="ANS35" s="30">
        <f t="shared" si="569"/>
        <v>9349.1616884411087</v>
      </c>
      <c r="ANT35" s="30">
        <f t="shared" si="569"/>
        <v>9353.0198785341017</v>
      </c>
      <c r="ANU35" s="30">
        <f t="shared" si="569"/>
        <v>9356.8796598455883</v>
      </c>
      <c r="ANV35" s="30">
        <f t="shared" si="569"/>
        <v>9360.7410330445946</v>
      </c>
      <c r="ANW35" s="30">
        <f t="shared" si="569"/>
        <v>9364.6039988002522</v>
      </c>
      <c r="ANX35" s="30">
        <f t="shared" si="569"/>
        <v>9368.4685577818127</v>
      </c>
      <c r="ANY35" s="30">
        <f t="shared" si="569"/>
        <v>9372.3347106586407</v>
      </c>
      <c r="ANZ35" s="30">
        <f t="shared" si="569"/>
        <v>9376.2024581002261</v>
      </c>
      <c r="AOA35" s="30">
        <f t="shared" si="569"/>
        <v>9380.071800776177</v>
      </c>
      <c r="AOB35" s="30">
        <f t="shared" si="569"/>
        <v>9383.9427393562255</v>
      </c>
      <c r="AOC35" s="30">
        <f t="shared" si="569"/>
        <v>9387.8152745102343</v>
      </c>
      <c r="AOD35" s="30">
        <f t="shared" si="569"/>
        <v>9391.6894069081864</v>
      </c>
      <c r="AOE35" s="30">
        <f t="shared" si="569"/>
        <v>9395.565137220201</v>
      </c>
      <c r="AOF35" s="30">
        <f t="shared" si="569"/>
        <v>9399.4424661165285</v>
      </c>
      <c r="AOG35" s="30">
        <f t="shared" si="569"/>
        <v>9403.3213942675538</v>
      </c>
      <c r="AOH35" s="30">
        <f t="shared" si="569"/>
        <v>9407.2019223437928</v>
      </c>
      <c r="AOI35" s="30">
        <f t="shared" si="569"/>
        <v>9411.0840510159069</v>
      </c>
      <c r="AOJ35" s="30">
        <f t="shared" si="569"/>
        <v>9414.967780954692</v>
      </c>
      <c r="AOK35" s="30">
        <f t="shared" si="569"/>
        <v>9418.853112831086</v>
      </c>
      <c r="AOL35" s="30">
        <f t="shared" si="569"/>
        <v>9422.7400473161724</v>
      </c>
      <c r="AOM35" s="30">
        <f t="shared" si="569"/>
        <v>9426.6285850811764</v>
      </c>
      <c r="AON35" s="30">
        <f t="shared" si="569"/>
        <v>9430.5187267974761</v>
      </c>
      <c r="AOO35" s="30">
        <f t="shared" si="569"/>
        <v>9434.4104731365933</v>
      </c>
      <c r="AOP35" s="30">
        <f t="shared" si="569"/>
        <v>9438.3038247702043</v>
      </c>
      <c r="AOQ35" s="30">
        <f t="shared" si="569"/>
        <v>9442.1987823701347</v>
      </c>
      <c r="AOR35" s="30">
        <f t="shared" si="569"/>
        <v>9446.0953466083647</v>
      </c>
      <c r="AOS35" s="30">
        <f t="shared" si="569"/>
        <v>9449.9935181570308</v>
      </c>
      <c r="AOT35" s="30">
        <f t="shared" si="569"/>
        <v>9453.8932976884262</v>
      </c>
      <c r="AOU35" s="30">
        <f t="shared" si="569"/>
        <v>9457.7946858750038</v>
      </c>
      <c r="AOV35" s="30">
        <f t="shared" si="569"/>
        <v>9461.6976833893787</v>
      </c>
      <c r="AOW35" s="30">
        <f t="shared" si="569"/>
        <v>9465.602290904324</v>
      </c>
      <c r="AOX35" s="30">
        <f t="shared" si="569"/>
        <v>9469.5085090927787</v>
      </c>
      <c r="AOY35" s="30">
        <f t="shared" si="569"/>
        <v>9473.4163386278487</v>
      </c>
      <c r="AOZ35" s="30">
        <f t="shared" si="569"/>
        <v>9477.325780182804</v>
      </c>
      <c r="APA35" s="30">
        <f t="shared" si="569"/>
        <v>9481.2368344310908</v>
      </c>
      <c r="APB35" s="30">
        <f t="shared" si="569"/>
        <v>9485.1495020463117</v>
      </c>
      <c r="APC35" s="30">
        <f t="shared" si="569"/>
        <v>9489.0637837022514</v>
      </c>
      <c r="APD35" s="30">
        <f t="shared" si="569"/>
        <v>9492.9796800728636</v>
      </c>
      <c r="APE35" s="30">
        <f t="shared" ref="APE35:ARP35" si="570">APE21/20</f>
        <v>9496.8971918322786</v>
      </c>
      <c r="APF35" s="30">
        <f t="shared" si="570"/>
        <v>9500.8163196548012</v>
      </c>
      <c r="APG35" s="30">
        <f t="shared" si="570"/>
        <v>9504.7370642149108</v>
      </c>
      <c r="APH35" s="30">
        <f t="shared" si="570"/>
        <v>9508.6594261872706</v>
      </c>
      <c r="API35" s="30">
        <f t="shared" si="570"/>
        <v>9512.5834062467184</v>
      </c>
      <c r="APJ35" s="30">
        <f t="shared" si="570"/>
        <v>9516.5090050682793</v>
      </c>
      <c r="APK35" s="30">
        <f t="shared" si="570"/>
        <v>9520.4362233271568</v>
      </c>
      <c r="APL35" s="30">
        <f t="shared" si="570"/>
        <v>9524.3650616987397</v>
      </c>
      <c r="APM35" s="30">
        <f t="shared" si="570"/>
        <v>9528.2955208586009</v>
      </c>
      <c r="APN35" s="30">
        <f t="shared" si="570"/>
        <v>9532.2276014825002</v>
      </c>
      <c r="APO35" s="30">
        <f t="shared" si="570"/>
        <v>9536.1613042463923</v>
      </c>
      <c r="APP35" s="30">
        <f t="shared" si="570"/>
        <v>9540.096629826412</v>
      </c>
      <c r="APQ35" s="30">
        <f t="shared" si="570"/>
        <v>9544.033578898885</v>
      </c>
      <c r="APR35" s="30">
        <f t="shared" si="570"/>
        <v>9547.9721521403371</v>
      </c>
      <c r="APS35" s="30">
        <f t="shared" si="570"/>
        <v>9551.9123502274779</v>
      </c>
      <c r="APT35" s="30">
        <f t="shared" si="570"/>
        <v>9555.8541738372169</v>
      </c>
      <c r="APU35" s="30">
        <f t="shared" si="570"/>
        <v>9559.7976236466566</v>
      </c>
      <c r="APV35" s="30">
        <f t="shared" si="570"/>
        <v>9563.7427003330977</v>
      </c>
      <c r="APW35" s="30">
        <f t="shared" si="570"/>
        <v>9567.6894045740355</v>
      </c>
      <c r="APX35" s="30">
        <f t="shared" si="570"/>
        <v>9571.6377370471655</v>
      </c>
      <c r="APY35" s="30">
        <f t="shared" si="570"/>
        <v>9575.5876984303868</v>
      </c>
      <c r="APZ35" s="30">
        <f t="shared" si="570"/>
        <v>9579.539289401795</v>
      </c>
      <c r="AQA35" s="30">
        <f t="shared" si="570"/>
        <v>9583.4925106396913</v>
      </c>
      <c r="AQB35" s="30">
        <f t="shared" si="570"/>
        <v>9587.4473628225787</v>
      </c>
      <c r="AQC35" s="30">
        <f t="shared" si="570"/>
        <v>9591.403846629164</v>
      </c>
      <c r="AQD35" s="30">
        <f t="shared" si="570"/>
        <v>9595.3619627383614</v>
      </c>
      <c r="AQE35" s="30">
        <f t="shared" si="570"/>
        <v>9599.3217118292905</v>
      </c>
      <c r="AQF35" s="30">
        <f t="shared" si="570"/>
        <v>9603.2830945812784</v>
      </c>
      <c r="AQG35" s="30">
        <f t="shared" si="570"/>
        <v>9607.2461116738632</v>
      </c>
      <c r="AQH35" s="30">
        <f t="shared" si="570"/>
        <v>9611.2107637867903</v>
      </c>
      <c r="AQI35" s="30">
        <f t="shared" si="570"/>
        <v>9615.1770516000161</v>
      </c>
      <c r="AQJ35" s="30">
        <f t="shared" si="570"/>
        <v>9619.144975793708</v>
      </c>
      <c r="AQK35" s="30">
        <f t="shared" si="570"/>
        <v>9623.1145370482518</v>
      </c>
      <c r="AQL35" s="30">
        <f t="shared" si="570"/>
        <v>9627.0857360442369</v>
      </c>
      <c r="AQM35" s="30">
        <f t="shared" si="570"/>
        <v>9631.0585734624783</v>
      </c>
      <c r="AQN35" s="30">
        <f t="shared" si="570"/>
        <v>9635.0330499839984</v>
      </c>
      <c r="AQO35" s="30">
        <f t="shared" si="570"/>
        <v>9639.0091662900413</v>
      </c>
      <c r="AQP35" s="30">
        <f t="shared" si="570"/>
        <v>9642.9869230620643</v>
      </c>
      <c r="AQQ35" s="30">
        <f t="shared" si="570"/>
        <v>9646.9663209817481</v>
      </c>
      <c r="AQR35" s="30">
        <f t="shared" si="570"/>
        <v>9650.9473607309901</v>
      </c>
      <c r="AQS35" s="30">
        <f t="shared" si="570"/>
        <v>9654.9300429919076</v>
      </c>
      <c r="AQT35" s="30">
        <f t="shared" si="570"/>
        <v>9658.9143684468399</v>
      </c>
      <c r="AQU35" s="30">
        <f t="shared" si="570"/>
        <v>9662.9003377783501</v>
      </c>
      <c r="AQV35" s="30">
        <f t="shared" si="570"/>
        <v>9666.8879516692195</v>
      </c>
      <c r="AQW35" s="30">
        <f t="shared" si="570"/>
        <v>9670.8772108024568</v>
      </c>
      <c r="AQX35" s="30">
        <f t="shared" si="570"/>
        <v>9674.8681158612962</v>
      </c>
      <c r="AQY35" s="30">
        <f t="shared" si="570"/>
        <v>9678.8606675291958</v>
      </c>
      <c r="AQZ35" s="30">
        <f t="shared" si="570"/>
        <v>9682.854866489839</v>
      </c>
      <c r="ARA35" s="30">
        <f t="shared" si="570"/>
        <v>9686.8507134271385</v>
      </c>
      <c r="ARB35" s="30">
        <f t="shared" si="570"/>
        <v>9690.8482090252328</v>
      </c>
      <c r="ARC35" s="30">
        <f t="shared" si="570"/>
        <v>9694.847353968491</v>
      </c>
      <c r="ARD35" s="30">
        <f t="shared" si="570"/>
        <v>9698.8481489415135</v>
      </c>
      <c r="ARE35" s="30">
        <f t="shared" si="570"/>
        <v>9702.850594629128</v>
      </c>
      <c r="ARF35" s="30">
        <f t="shared" si="570"/>
        <v>9706.8546917163912</v>
      </c>
      <c r="ARG35" s="30">
        <f t="shared" si="570"/>
        <v>9710.8604408885985</v>
      </c>
      <c r="ARH35" s="30">
        <f t="shared" si="570"/>
        <v>9714.8678428312742</v>
      </c>
      <c r="ARI35" s="30">
        <f t="shared" si="570"/>
        <v>9718.8768982301754</v>
      </c>
      <c r="ARJ35" s="30">
        <f t="shared" si="570"/>
        <v>9722.8876077712939</v>
      </c>
      <c r="ARK35" s="30">
        <f t="shared" si="570"/>
        <v>9726.8999721408545</v>
      </c>
      <c r="ARL35" s="30">
        <f t="shared" si="570"/>
        <v>9730.9139920253238</v>
      </c>
      <c r="ARM35" s="30">
        <f t="shared" si="570"/>
        <v>9734.9296681113992</v>
      </c>
      <c r="ARN35" s="30">
        <f t="shared" si="570"/>
        <v>9738.9470010860205</v>
      </c>
      <c r="ARO35" s="30">
        <f t="shared" si="570"/>
        <v>9742.9659916363562</v>
      </c>
      <c r="ARP35" s="30">
        <f t="shared" si="570"/>
        <v>9746.9866404498207</v>
      </c>
      <c r="ARQ35" s="30">
        <f t="shared" ref="ARQ35:AUB35" si="571">ARQ21/20</f>
        <v>9751.0089482140665</v>
      </c>
      <c r="ARR35" s="30">
        <f t="shared" si="571"/>
        <v>9755.0329156169864</v>
      </c>
      <c r="ARS35" s="30">
        <f t="shared" si="571"/>
        <v>9759.0585433467131</v>
      </c>
      <c r="ART35" s="30">
        <f t="shared" si="571"/>
        <v>9763.0858320916195</v>
      </c>
      <c r="ARU35" s="30">
        <f t="shared" si="571"/>
        <v>9767.1147825403186</v>
      </c>
      <c r="ARV35" s="30">
        <f t="shared" si="571"/>
        <v>9771.1453953816708</v>
      </c>
      <c r="ARW35" s="30">
        <f t="shared" si="571"/>
        <v>9775.1776713047766</v>
      </c>
      <c r="ARX35" s="30">
        <f t="shared" si="571"/>
        <v>9779.211610998982</v>
      </c>
      <c r="ARY35" s="30">
        <f t="shared" si="571"/>
        <v>9783.247215153875</v>
      </c>
      <c r="ARZ35" s="30">
        <f t="shared" si="571"/>
        <v>9787.2844844592928</v>
      </c>
      <c r="ASA35" s="30">
        <f t="shared" si="571"/>
        <v>9791.3234196053127</v>
      </c>
      <c r="ASB35" s="30">
        <f t="shared" si="571"/>
        <v>9795.3640212822611</v>
      </c>
      <c r="ASC35" s="30">
        <f t="shared" si="571"/>
        <v>9799.4062901807156</v>
      </c>
      <c r="ASD35" s="30">
        <f t="shared" si="571"/>
        <v>9803.4502269914974</v>
      </c>
      <c r="ASE35" s="30">
        <f t="shared" si="571"/>
        <v>9807.4958324056715</v>
      </c>
      <c r="ASF35" s="30">
        <f t="shared" si="571"/>
        <v>9811.5431071145595</v>
      </c>
      <c r="ASG35" s="30">
        <f t="shared" si="571"/>
        <v>9815.5920518097246</v>
      </c>
      <c r="ASH35" s="30">
        <f t="shared" si="571"/>
        <v>9819.6426671829886</v>
      </c>
      <c r="ASI35" s="30">
        <f t="shared" si="571"/>
        <v>9823.6949539264187</v>
      </c>
      <c r="ASJ35" s="30">
        <f t="shared" si="571"/>
        <v>9827.7489127323315</v>
      </c>
      <c r="ASK35" s="30">
        <f t="shared" si="571"/>
        <v>9831.804544293298</v>
      </c>
      <c r="ASL35" s="30">
        <f t="shared" si="571"/>
        <v>9835.8618493021404</v>
      </c>
      <c r="ASM35" s="30">
        <f t="shared" si="571"/>
        <v>9839.9208284519354</v>
      </c>
      <c r="ASN35" s="30">
        <f t="shared" si="571"/>
        <v>9843.981482436011</v>
      </c>
      <c r="ASO35" s="30">
        <f t="shared" si="571"/>
        <v>9848.0438119479477</v>
      </c>
      <c r="ASP35" s="30">
        <f t="shared" si="571"/>
        <v>9852.1078176815845</v>
      </c>
      <c r="ASQ35" s="30">
        <f t="shared" si="571"/>
        <v>9856.1735003310114</v>
      </c>
      <c r="ASR35" s="30">
        <f t="shared" si="571"/>
        <v>9860.240860590573</v>
      </c>
      <c r="ASS35" s="30">
        <f t="shared" si="571"/>
        <v>9864.3098991548759</v>
      </c>
      <c r="AST35" s="30">
        <f t="shared" si="571"/>
        <v>9868.3806167187759</v>
      </c>
      <c r="ASU35" s="30">
        <f t="shared" si="571"/>
        <v>9872.4530139773888</v>
      </c>
      <c r="ASV35" s="30">
        <f t="shared" si="571"/>
        <v>9876.5270916260888</v>
      </c>
      <c r="ASW35" s="30">
        <f t="shared" si="571"/>
        <v>9880.6028503605048</v>
      </c>
      <c r="ASX35" s="30">
        <f t="shared" si="571"/>
        <v>9884.6802908765276</v>
      </c>
      <c r="ASY35" s="30">
        <f t="shared" si="571"/>
        <v>9888.7594138703025</v>
      </c>
      <c r="ASZ35" s="30">
        <f t="shared" si="571"/>
        <v>9892.8402200382388</v>
      </c>
      <c r="ATA35" s="30">
        <f t="shared" si="571"/>
        <v>9896.9227100770058</v>
      </c>
      <c r="ATB35" s="30">
        <f t="shared" si="571"/>
        <v>9901.0068846835293</v>
      </c>
      <c r="ATC35" s="30">
        <f t="shared" si="571"/>
        <v>9905.0927445549951</v>
      </c>
      <c r="ATD35" s="30">
        <f t="shared" si="571"/>
        <v>9909.1802903888547</v>
      </c>
      <c r="ATE35" s="30">
        <f t="shared" si="571"/>
        <v>9913.2695228828179</v>
      </c>
      <c r="ATF35" s="30">
        <f t="shared" si="571"/>
        <v>9917.3604427348582</v>
      </c>
      <c r="ATG35" s="30">
        <f t="shared" si="571"/>
        <v>9921.4530506432129</v>
      </c>
      <c r="ATH35" s="30">
        <f t="shared" si="571"/>
        <v>9925.5473473063757</v>
      </c>
      <c r="ATI35" s="30">
        <f t="shared" si="571"/>
        <v>9929.6433334231151</v>
      </c>
      <c r="ATJ35" s="30">
        <f t="shared" si="571"/>
        <v>9933.7410096924523</v>
      </c>
      <c r="ATK35" s="30">
        <f t="shared" si="571"/>
        <v>9937.8403768136759</v>
      </c>
      <c r="ATL35" s="30">
        <f t="shared" si="571"/>
        <v>9941.9414354863438</v>
      </c>
      <c r="ATM35" s="30">
        <f t="shared" si="571"/>
        <v>9946.0441864102741</v>
      </c>
      <c r="ATN35" s="30">
        <f t="shared" si="571"/>
        <v>9950.1486302855537</v>
      </c>
      <c r="ATO35" s="30">
        <f t="shared" si="571"/>
        <v>9954.254767812532</v>
      </c>
      <c r="ATP35" s="30">
        <f t="shared" si="571"/>
        <v>9958.3625996918308</v>
      </c>
      <c r="ATQ35" s="30">
        <f t="shared" si="571"/>
        <v>9962.4721266243287</v>
      </c>
      <c r="ATR35" s="30">
        <f t="shared" si="571"/>
        <v>9966.5833493111822</v>
      </c>
      <c r="ATS35" s="30">
        <f t="shared" si="571"/>
        <v>9970.6962684538084</v>
      </c>
      <c r="ATT35" s="30">
        <f t="shared" si="571"/>
        <v>9974.8108847538933</v>
      </c>
      <c r="ATU35" s="30">
        <f t="shared" si="571"/>
        <v>9978.9271989133958</v>
      </c>
      <c r="ATV35" s="30">
        <f t="shared" si="571"/>
        <v>9983.0452116345386</v>
      </c>
      <c r="ATW35" s="30">
        <f t="shared" si="571"/>
        <v>9987.1649236198173</v>
      </c>
      <c r="ATX35" s="30">
        <f t="shared" si="571"/>
        <v>9991.2863355719928</v>
      </c>
      <c r="ATY35" s="30">
        <f t="shared" si="571"/>
        <v>9995.4094481940992</v>
      </c>
      <c r="ATZ35" s="30">
        <f t="shared" si="571"/>
        <v>9999.5342621894397</v>
      </c>
      <c r="AUA35" s="30">
        <f t="shared" si="571"/>
        <v>10003.660778261587</v>
      </c>
      <c r="AUB35" s="30">
        <f t="shared" si="571"/>
        <v>10007.788997114389</v>
      </c>
      <c r="AUC35" s="30">
        <f t="shared" ref="AUC35:AWN35" si="572">AUC21/20</f>
        <v>10011.918919451959</v>
      </c>
      <c r="AUD35" s="30">
        <f t="shared" si="572"/>
        <v>10016.050545978687</v>
      </c>
      <c r="AUE35" s="30">
        <f t="shared" si="572"/>
        <v>10020.183877399233</v>
      </c>
      <c r="AUF35" s="30">
        <f t="shared" si="572"/>
        <v>10024.318914418529</v>
      </c>
      <c r="AUG35" s="30">
        <f t="shared" si="572"/>
        <v>10028.455657741781</v>
      </c>
      <c r="AUH35" s="30">
        <f t="shared" si="572"/>
        <v>10032.594108074471</v>
      </c>
      <c r="AUI35" s="30">
        <f t="shared" si="572"/>
        <v>10036.734266122347</v>
      </c>
      <c r="AUJ35" s="30">
        <f t="shared" si="572"/>
        <v>10040.876132591435</v>
      </c>
      <c r="AUK35" s="30">
        <f t="shared" si="572"/>
        <v>10045.01970818804</v>
      </c>
      <c r="AUL35" s="30">
        <f t="shared" si="572"/>
        <v>10049.164993618733</v>
      </c>
      <c r="AUM35" s="30">
        <f t="shared" si="572"/>
        <v>10053.311989590366</v>
      </c>
      <c r="AUN35" s="30">
        <f t="shared" si="572"/>
        <v>10057.460696810063</v>
      </c>
      <c r="AUO35" s="30">
        <f t="shared" si="572"/>
        <v>10061.611115985226</v>
      </c>
      <c r="AUP35" s="30">
        <f t="shared" si="572"/>
        <v>10065.76324782353</v>
      </c>
      <c r="AUQ35" s="30">
        <f t="shared" si="572"/>
        <v>10069.917093032927</v>
      </c>
      <c r="AUR35" s="30">
        <f t="shared" si="572"/>
        <v>10074.072652321647</v>
      </c>
      <c r="AUS35" s="30">
        <f t="shared" si="572"/>
        <v>10078.2299263982</v>
      </c>
      <c r="AUT35" s="30">
        <f t="shared" si="572"/>
        <v>10082.388915971364</v>
      </c>
      <c r="AUU35" s="30">
        <f t="shared" si="572"/>
        <v>10086.549621750202</v>
      </c>
      <c r="AUV35" s="30">
        <f t="shared" si="572"/>
        <v>10090.712044444053</v>
      </c>
      <c r="AUW35" s="30">
        <f t="shared" si="572"/>
        <v>10094.876184762532</v>
      </c>
      <c r="AUX35" s="30">
        <f t="shared" si="572"/>
        <v>10099.042043415535</v>
      </c>
      <c r="AUY35" s="30">
        <f t="shared" si="572"/>
        <v>10103.209621113234</v>
      </c>
      <c r="AUZ35" s="30">
        <f t="shared" si="572"/>
        <v>10107.378918566088</v>
      </c>
      <c r="AVA35" s="30">
        <f t="shared" si="572"/>
        <v>10111.549936484822</v>
      </c>
      <c r="AVB35" s="30">
        <f t="shared" si="572"/>
        <v>10115.722675580451</v>
      </c>
      <c r="AVC35" s="30">
        <f t="shared" si="572"/>
        <v>10119.897136564266</v>
      </c>
      <c r="AVD35" s="30">
        <f t="shared" si="572"/>
        <v>10124.07332014784</v>
      </c>
      <c r="AVE35" s="30">
        <f t="shared" si="572"/>
        <v>10128.25122704302</v>
      </c>
      <c r="AVF35" s="30">
        <f t="shared" si="572"/>
        <v>10132.430857961945</v>
      </c>
      <c r="AVG35" s="30">
        <f t="shared" si="572"/>
        <v>10136.612213617027</v>
      </c>
      <c r="AVH35" s="30">
        <f t="shared" si="572"/>
        <v>10140.795294720963</v>
      </c>
      <c r="AVI35" s="30">
        <f t="shared" si="572"/>
        <v>10144.98010198673</v>
      </c>
      <c r="AVJ35" s="30">
        <f t="shared" si="572"/>
        <v>10149.166636127586</v>
      </c>
      <c r="AVK35" s="30">
        <f t="shared" si="572"/>
        <v>10153.354897857073</v>
      </c>
      <c r="AVL35" s="30">
        <f t="shared" si="572"/>
        <v>10157.544887889013</v>
      </c>
      <c r="AVM35" s="30">
        <f t="shared" si="572"/>
        <v>10161.736606937513</v>
      </c>
      <c r="AVN35" s="30">
        <f t="shared" si="572"/>
        <v>10165.930055716963</v>
      </c>
      <c r="AVO35" s="30">
        <f t="shared" si="572"/>
        <v>10170.125234942036</v>
      </c>
      <c r="AVP35" s="30">
        <f t="shared" si="572"/>
        <v>10174.322145327686</v>
      </c>
      <c r="AVQ35" s="30">
        <f t="shared" si="572"/>
        <v>10178.520787589157</v>
      </c>
      <c r="AVR35" s="30">
        <f t="shared" si="572"/>
        <v>10182.721162441971</v>
      </c>
      <c r="AVS35" s="30">
        <f t="shared" si="572"/>
        <v>10186.923270601937</v>
      </c>
      <c r="AVT35" s="30">
        <f t="shared" si="572"/>
        <v>10191.127112785149</v>
      </c>
      <c r="AVU35" s="30">
        <f t="shared" si="572"/>
        <v>10195.332689707984</v>
      </c>
      <c r="AVV35" s="30">
        <f t="shared" si="572"/>
        <v>10199.540002087102</v>
      </c>
      <c r="AVW35" s="30">
        <f t="shared" si="572"/>
        <v>10203.749050639457</v>
      </c>
      <c r="AVX35" s="30">
        <f t="shared" si="572"/>
        <v>10207.95983608228</v>
      </c>
      <c r="AVY35" s="30">
        <f t="shared" si="572"/>
        <v>10212.172359133092</v>
      </c>
      <c r="AVZ35" s="30">
        <f t="shared" si="572"/>
        <v>10216.386620509698</v>
      </c>
      <c r="AWA35" s="30">
        <f t="shared" si="572"/>
        <v>10220.602620930193</v>
      </c>
      <c r="AWB35" s="30">
        <f t="shared" si="572"/>
        <v>10224.820361112954</v>
      </c>
      <c r="AWC35" s="30">
        <f t="shared" si="572"/>
        <v>10229.039841776648</v>
      </c>
      <c r="AWD35" s="30">
        <f t="shared" si="572"/>
        <v>10233.26106364023</v>
      </c>
      <c r="AWE35" s="30">
        <f t="shared" si="572"/>
        <v>10237.484027422939</v>
      </c>
      <c r="AWF35" s="30">
        <f t="shared" si="572"/>
        <v>10241.708733844302</v>
      </c>
      <c r="AWG35" s="30">
        <f t="shared" si="572"/>
        <v>10245.935183624135</v>
      </c>
      <c r="AWH35" s="30">
        <f t="shared" si="572"/>
        <v>10250.163377482542</v>
      </c>
      <c r="AWI35" s="30">
        <f t="shared" si="572"/>
        <v>10254.39331613992</v>
      </c>
      <c r="AWJ35" s="30">
        <f t="shared" si="572"/>
        <v>10258.625000316944</v>
      </c>
      <c r="AWK35" s="30">
        <f t="shared" si="572"/>
        <v>10262.85843073459</v>
      </c>
      <c r="AWL35" s="30">
        <f t="shared" si="572"/>
        <v>10267.093608114108</v>
      </c>
      <c r="AWM35" s="30">
        <f t="shared" si="572"/>
        <v>10271.330533177055</v>
      </c>
      <c r="AWN35" s="30">
        <f t="shared" si="572"/>
        <v>10275.569206645265</v>
      </c>
      <c r="AWO35" s="30">
        <f t="shared" ref="AWO35:AYZ35" si="573">AWO21/20</f>
        <v>10279.809629240863</v>
      </c>
      <c r="AWP35" s="30">
        <f t="shared" si="573"/>
        <v>10284.051801686266</v>
      </c>
      <c r="AWQ35" s="30">
        <f t="shared" si="573"/>
        <v>10288.295724704189</v>
      </c>
      <c r="AWR35" s="30">
        <f t="shared" si="573"/>
        <v>10292.54139901762</v>
      </c>
      <c r="AWS35" s="30">
        <f t="shared" si="573"/>
        <v>10296.788825349853</v>
      </c>
      <c r="AWT35" s="30">
        <f t="shared" si="573"/>
        <v>10301.038004424465</v>
      </c>
      <c r="AWU35" s="30">
        <f t="shared" si="573"/>
        <v>10305.288936965329</v>
      </c>
      <c r="AWV35" s="30">
        <f t="shared" si="573"/>
        <v>10309.541623696603</v>
      </c>
      <c r="AWW35" s="30">
        <f t="shared" si="573"/>
        <v>10313.796065342744</v>
      </c>
      <c r="AWX35" s="30">
        <f t="shared" si="573"/>
        <v>10318.052262628493</v>
      </c>
      <c r="AWY35" s="30">
        <f t="shared" si="573"/>
        <v>10322.310216278891</v>
      </c>
      <c r="AWZ35" s="30">
        <f t="shared" si="573"/>
        <v>10326.569927019264</v>
      </c>
      <c r="AXA35" s="30">
        <f t="shared" si="573"/>
        <v>10330.831395575231</v>
      </c>
      <c r="AXB35" s="30">
        <f t="shared" si="573"/>
        <v>10335.094622672708</v>
      </c>
      <c r="AXC35" s="30">
        <f t="shared" si="573"/>
        <v>10339.359609037903</v>
      </c>
      <c r="AXD35" s="30">
        <f t="shared" si="573"/>
        <v>10343.626355397315</v>
      </c>
      <c r="AXE35" s="30">
        <f t="shared" si="573"/>
        <v>10347.894862477733</v>
      </c>
      <c r="AXF35" s="30">
        <f t="shared" si="573"/>
        <v>10352.165131006248</v>
      </c>
      <c r="AXG35" s="30">
        <f t="shared" si="573"/>
        <v>10356.437161710237</v>
      </c>
      <c r="AXH35" s="30">
        <f t="shared" si="573"/>
        <v>10360.710955317376</v>
      </c>
      <c r="AXI35" s="30">
        <f t="shared" si="573"/>
        <v>10364.986512555628</v>
      </c>
      <c r="AXJ35" s="30">
        <f t="shared" si="573"/>
        <v>10369.263834153258</v>
      </c>
      <c r="AXK35" s="30">
        <f t="shared" si="573"/>
        <v>10373.542920838823</v>
      </c>
      <c r="AXL35" s="30">
        <f t="shared" si="573"/>
        <v>10377.823773341172</v>
      </c>
      <c r="AXM35" s="30">
        <f t="shared" si="573"/>
        <v>10382.106392389451</v>
      </c>
      <c r="AXN35" s="30">
        <f t="shared" si="573"/>
        <v>10386.390778713101</v>
      </c>
      <c r="AXO35" s="30">
        <f t="shared" si="573"/>
        <v>10390.676933041857</v>
      </c>
      <c r="AXP35" s="30">
        <f t="shared" si="573"/>
        <v>10394.964856105751</v>
      </c>
      <c r="AXQ35" s="30">
        <f t="shared" si="573"/>
        <v>10399.254548635112</v>
      </c>
      <c r="AXR35" s="30">
        <f t="shared" si="573"/>
        <v>10403.54601136056</v>
      </c>
      <c r="AXS35" s="30">
        <f t="shared" si="573"/>
        <v>10407.839245013016</v>
      </c>
      <c r="AXT35" s="30">
        <f t="shared" si="573"/>
        <v>10412.134250323692</v>
      </c>
      <c r="AXU35" s="30">
        <f t="shared" si="573"/>
        <v>10416.431028024102</v>
      </c>
      <c r="AXV35" s="30">
        <f t="shared" si="573"/>
        <v>10420.729578846052</v>
      </c>
      <c r="AXW35" s="30">
        <f t="shared" si="573"/>
        <v>10425.029903521649</v>
      </c>
      <c r="AXX35" s="30">
        <f t="shared" si="573"/>
        <v>10429.332002783292</v>
      </c>
      <c r="AXY35" s="30">
        <f t="shared" si="573"/>
        <v>10433.635877363686</v>
      </c>
      <c r="AXZ35" s="30">
        <f t="shared" si="573"/>
        <v>10437.941527995819</v>
      </c>
      <c r="AYA35" s="30">
        <f t="shared" si="573"/>
        <v>10442.24895541299</v>
      </c>
      <c r="AYB35" s="30">
        <f t="shared" si="573"/>
        <v>10446.55816034879</v>
      </c>
      <c r="AYC35" s="30">
        <f t="shared" si="573"/>
        <v>10450.869143537109</v>
      </c>
      <c r="AYD35" s="30">
        <f t="shared" si="573"/>
        <v>10455.181905712132</v>
      </c>
      <c r="AYE35" s="30">
        <f t="shared" si="573"/>
        <v>10459.496447608348</v>
      </c>
      <c r="AYF35" s="30">
        <f t="shared" si="573"/>
        <v>10463.812769960541</v>
      </c>
      <c r="AYG35" s="30">
        <f t="shared" si="573"/>
        <v>10468.130873503793</v>
      </c>
      <c r="AYH35" s="30">
        <f t="shared" si="573"/>
        <v>10472.450758973484</v>
      </c>
      <c r="AYI35" s="30">
        <f t="shared" si="573"/>
        <v>10476.772427105298</v>
      </c>
      <c r="AYJ35" s="30">
        <f t="shared" si="573"/>
        <v>10481.095878635215</v>
      </c>
      <c r="AYK35" s="30">
        <f t="shared" si="573"/>
        <v>10485.421114299512</v>
      </c>
      <c r="AYL35" s="30">
        <f t="shared" si="573"/>
        <v>10489.74813483477</v>
      </c>
      <c r="AYM35" s="30">
        <f t="shared" si="573"/>
        <v>10494.07694097787</v>
      </c>
      <c r="AYN35" s="30">
        <f t="shared" si="573"/>
        <v>10498.407533465985</v>
      </c>
      <c r="AYO35" s="30">
        <f t="shared" si="573"/>
        <v>10502.739913036599</v>
      </c>
      <c r="AYP35" s="30">
        <f t="shared" si="573"/>
        <v>10507.074080427488</v>
      </c>
      <c r="AYQ35" s="30">
        <f t="shared" si="573"/>
        <v>10511.410036376734</v>
      </c>
      <c r="AYR35" s="30">
        <f t="shared" si="573"/>
        <v>10515.747781622718</v>
      </c>
      <c r="AYS35" s="30">
        <f t="shared" si="573"/>
        <v>10520.087316904119</v>
      </c>
      <c r="AYT35" s="30">
        <f t="shared" si="573"/>
        <v>10524.42864295992</v>
      </c>
      <c r="AYU35" s="30">
        <f t="shared" si="573"/>
        <v>10528.771760529406</v>
      </c>
      <c r="AYV35" s="30">
        <f t="shared" si="573"/>
        <v>10533.116670352156</v>
      </c>
      <c r="AYW35" s="30">
        <f t="shared" si="573"/>
        <v>10537.463373168061</v>
      </c>
      <c r="AYX35" s="30">
        <f t="shared" si="573"/>
        <v>10541.811869717305</v>
      </c>
      <c r="AYY35" s="30">
        <f t="shared" si="573"/>
        <v>10546.162160740383</v>
      </c>
      <c r="AYZ35" s="30">
        <f t="shared" si="573"/>
        <v>10550.514246978082</v>
      </c>
      <c r="AZA35" s="30">
        <f t="shared" ref="AZA35:BBL35" si="574">AZA21/20</f>
        <v>10554.8681291715</v>
      </c>
      <c r="AZB35" s="30">
        <f t="shared" si="574"/>
        <v>10559.223808062026</v>
      </c>
      <c r="AZC35" s="30">
        <f t="shared" si="574"/>
        <v>10563.581284391368</v>
      </c>
      <c r="AZD35" s="30">
        <f t="shared" si="574"/>
        <v>10567.940558901522</v>
      </c>
      <c r="AZE35" s="30">
        <f t="shared" si="574"/>
        <v>10572.301632334795</v>
      </c>
      <c r="AZF35" s="30">
        <f t="shared" si="574"/>
        <v>10576.664505433793</v>
      </c>
      <c r="AZG35" s="30">
        <f t="shared" si="574"/>
        <v>10581.029178941426</v>
      </c>
      <c r="AZH35" s="30">
        <f t="shared" si="574"/>
        <v>10585.395653600908</v>
      </c>
      <c r="AZI35" s="30">
        <f t="shared" si="574"/>
        <v>10589.763930155757</v>
      </c>
      <c r="AZJ35" s="30">
        <f t="shared" si="574"/>
        <v>10594.134009349797</v>
      </c>
      <c r="AZK35" s="30">
        <f t="shared" si="574"/>
        <v>10598.505891927151</v>
      </c>
      <c r="AZL35" s="30">
        <f t="shared" si="574"/>
        <v>10602.879578632246</v>
      </c>
      <c r="AZM35" s="30">
        <f t="shared" si="574"/>
        <v>10607.255070209818</v>
      </c>
      <c r="AZN35" s="30">
        <f t="shared" si="574"/>
        <v>10611.632367404905</v>
      </c>
      <c r="AZO35" s="30">
        <f t="shared" si="574"/>
        <v>10616.011470962851</v>
      </c>
      <c r="AZP35" s="30">
        <f t="shared" si="574"/>
        <v>10620.392381629299</v>
      </c>
      <c r="AZQ35" s="30">
        <f t="shared" si="574"/>
        <v>10624.775100150206</v>
      </c>
      <c r="AZR35" s="30">
        <f t="shared" si="574"/>
        <v>10629.159627271823</v>
      </c>
      <c r="AZS35" s="30">
        <f t="shared" si="574"/>
        <v>10633.545963740717</v>
      </c>
      <c r="AZT35" s="30">
        <f t="shared" si="574"/>
        <v>10637.934110303755</v>
      </c>
      <c r="AZU35" s="30">
        <f t="shared" si="574"/>
        <v>10642.324067708107</v>
      </c>
      <c r="AZV35" s="30">
        <f t="shared" si="574"/>
        <v>10646.715836701254</v>
      </c>
      <c r="AZW35" s="30">
        <f t="shared" si="574"/>
        <v>10651.109418030981</v>
      </c>
      <c r="AZX35" s="30">
        <f t="shared" si="574"/>
        <v>10655.504812445379</v>
      </c>
      <c r="AZY35" s="30">
        <f t="shared" si="574"/>
        <v>10659.902020692844</v>
      </c>
      <c r="AZZ35" s="30">
        <f t="shared" si="574"/>
        <v>10664.30104352208</v>
      </c>
      <c r="BAA35" s="30">
        <f t="shared" si="574"/>
        <v>10668.701881682096</v>
      </c>
      <c r="BAB35" s="30">
        <f t="shared" si="574"/>
        <v>10673.104535922208</v>
      </c>
      <c r="BAC35" s="30">
        <f t="shared" si="574"/>
        <v>10677.509006992039</v>
      </c>
      <c r="BAD35" s="30">
        <f t="shared" si="574"/>
        <v>10681.915295641518</v>
      </c>
      <c r="BAE35" s="30">
        <f t="shared" si="574"/>
        <v>10686.323402620885</v>
      </c>
      <c r="BAF35" s="30">
        <f t="shared" si="574"/>
        <v>10690.733328680681</v>
      </c>
      <c r="BAG35" s="30">
        <f t="shared" si="574"/>
        <v>10695.145074571761</v>
      </c>
      <c r="BAH35" s="30">
        <f t="shared" si="574"/>
        <v>10699.558641045285</v>
      </c>
      <c r="BAI35" s="30">
        <f t="shared" si="574"/>
        <v>10703.974028852715</v>
      </c>
      <c r="BAJ35" s="30">
        <f t="shared" si="574"/>
        <v>10708.391238745831</v>
      </c>
      <c r="BAK35" s="30">
        <f t="shared" si="574"/>
        <v>10712.810271476716</v>
      </c>
      <c r="BAL35" s="30">
        <f t="shared" si="574"/>
        <v>10717.231127797761</v>
      </c>
      <c r="BAM35" s="30">
        <f t="shared" si="574"/>
        <v>10721.653808461664</v>
      </c>
      <c r="BAN35" s="30">
        <f t="shared" si="574"/>
        <v>10726.078314221433</v>
      </c>
      <c r="BAO35" s="30">
        <f t="shared" si="574"/>
        <v>10730.504645830388</v>
      </c>
      <c r="BAP35" s="30">
        <f t="shared" si="574"/>
        <v>10734.932804042155</v>
      </c>
      <c r="BAQ35" s="30">
        <f t="shared" si="574"/>
        <v>10739.362789610665</v>
      </c>
      <c r="BAR35" s="30">
        <f t="shared" si="574"/>
        <v>10743.794603290164</v>
      </c>
      <c r="BAS35" s="30">
        <f t="shared" si="574"/>
        <v>10748.228245835204</v>
      </c>
      <c r="BAT35" s="30">
        <f t="shared" si="574"/>
        <v>10752.663718000651</v>
      </c>
      <c r="BAU35" s="30">
        <f t="shared" si="574"/>
        <v>10757.101020541675</v>
      </c>
      <c r="BAV35" s="30">
        <f t="shared" si="574"/>
        <v>10761.540154213759</v>
      </c>
      <c r="BAW35" s="30">
        <f t="shared" si="574"/>
        <v>10765.981119772692</v>
      </c>
      <c r="BAX35" s="30">
        <f t="shared" si="574"/>
        <v>10770.423917974582</v>
      </c>
      <c r="BAY35" s="30">
        <f t="shared" si="574"/>
        <v>10774.868549575836</v>
      </c>
      <c r="BAZ35" s="30">
        <f t="shared" si="574"/>
        <v>10779.315015333177</v>
      </c>
      <c r="BBA35" s="30">
        <f t="shared" si="574"/>
        <v>10783.763316003642</v>
      </c>
      <c r="BBB35" s="30">
        <f t="shared" si="574"/>
        <v>10788.213452344569</v>
      </c>
      <c r="BBC35" s="30">
        <f t="shared" si="574"/>
        <v>10792.665425113619</v>
      </c>
      <c r="BBD35" s="30">
        <f t="shared" si="574"/>
        <v>10797.119235068754</v>
      </c>
      <c r="BBE35" s="30">
        <f t="shared" si="574"/>
        <v>10801.574882968252</v>
      </c>
      <c r="BBF35" s="30">
        <f t="shared" si="574"/>
        <v>10806.032369570701</v>
      </c>
      <c r="BBG35" s="30">
        <f t="shared" si="574"/>
        <v>10810.491695634997</v>
      </c>
      <c r="BBH35" s="30">
        <f t="shared" si="574"/>
        <v>10814.952861920356</v>
      </c>
      <c r="BBI35" s="30">
        <f t="shared" si="574"/>
        <v>10819.415869186298</v>
      </c>
      <c r="BBJ35" s="30">
        <f t="shared" si="574"/>
        <v>10823.880718192659</v>
      </c>
      <c r="BBK35" s="30">
        <f t="shared" si="574"/>
        <v>10828.347409699583</v>
      </c>
      <c r="BBL35" s="30">
        <f t="shared" si="574"/>
        <v>10832.815944467533</v>
      </c>
      <c r="BBM35" s="30">
        <f t="shared" ref="BBM35:BDX35" si="575">BBM21/20</f>
        <v>10837.286323257274</v>
      </c>
      <c r="BBN35" s="30">
        <f t="shared" si="575"/>
        <v>10841.758546829897</v>
      </c>
      <c r="BBO35" s="30">
        <f t="shared" si="575"/>
        <v>10846.232615946792</v>
      </c>
      <c r="BBP35" s="30">
        <f t="shared" si="575"/>
        <v>10850.70853136967</v>
      </c>
      <c r="BBQ35" s="30">
        <f t="shared" si="575"/>
        <v>10855.186293860555</v>
      </c>
      <c r="BBR35" s="30">
        <f t="shared" si="575"/>
        <v>10859.66590418178</v>
      </c>
      <c r="BBS35" s="30">
        <f t="shared" si="575"/>
        <v>10864.147363095992</v>
      </c>
      <c r="BBT35" s="30">
        <f t="shared" si="575"/>
        <v>10868.630671366156</v>
      </c>
      <c r="BBU35" s="30">
        <f t="shared" si="575"/>
        <v>10873.115829755545</v>
      </c>
      <c r="BBV35" s="30">
        <f t="shared" si="575"/>
        <v>10877.602839027746</v>
      </c>
      <c r="BBW35" s="30">
        <f t="shared" si="575"/>
        <v>10882.091699946664</v>
      </c>
      <c r="BBX35" s="30">
        <f t="shared" si="575"/>
        <v>10886.582413276512</v>
      </c>
      <c r="BBY35" s="30">
        <f t="shared" si="575"/>
        <v>10891.074979781823</v>
      </c>
      <c r="BBZ35" s="30">
        <f t="shared" si="575"/>
        <v>10895.569400227441</v>
      </c>
      <c r="BCA35" s="30">
        <f t="shared" si="575"/>
        <v>10900.065675378526</v>
      </c>
      <c r="BCB35" s="30">
        <f t="shared" si="575"/>
        <v>10904.563806000553</v>
      </c>
      <c r="BCC35" s="30">
        <f t="shared" si="575"/>
        <v>10909.063792859306</v>
      </c>
      <c r="BCD35" s="30">
        <f t="shared" si="575"/>
        <v>10913.56563672089</v>
      </c>
      <c r="BCE35" s="30">
        <f t="shared" si="575"/>
        <v>10918.069338351725</v>
      </c>
      <c r="BCF35" s="30">
        <f t="shared" si="575"/>
        <v>10922.574898518542</v>
      </c>
      <c r="BCG35" s="30">
        <f t="shared" si="575"/>
        <v>10927.082317988392</v>
      </c>
      <c r="BCH35" s="30">
        <f t="shared" si="575"/>
        <v>10931.591597528633</v>
      </c>
      <c r="BCI35" s="30">
        <f t="shared" si="575"/>
        <v>10936.102737906953</v>
      </c>
      <c r="BCJ35" s="30">
        <f t="shared" si="575"/>
        <v>10940.615739891338</v>
      </c>
      <c r="BCK35" s="30">
        <f t="shared" si="575"/>
        <v>10945.130604250106</v>
      </c>
      <c r="BCL35" s="30">
        <f t="shared" si="575"/>
        <v>10949.647331751881</v>
      </c>
      <c r="BCM35" s="30">
        <f t="shared" si="575"/>
        <v>10954.165923165607</v>
      </c>
      <c r="BCN35" s="30">
        <f t="shared" si="575"/>
        <v>10958.686379260542</v>
      </c>
      <c r="BCO35" s="30">
        <f t="shared" si="575"/>
        <v>10963.208700806263</v>
      </c>
      <c r="BCP35" s="30">
        <f t="shared" si="575"/>
        <v>10967.732888572658</v>
      </c>
      <c r="BCQ35" s="30">
        <f t="shared" si="575"/>
        <v>10972.258943329944</v>
      </c>
      <c r="BCR35" s="30">
        <f t="shared" si="575"/>
        <v>10976.786865848639</v>
      </c>
      <c r="BCS35" s="30">
        <f t="shared" si="575"/>
        <v>10981.316656899591</v>
      </c>
      <c r="BCT35" s="30">
        <f t="shared" si="575"/>
        <v>10985.848317253956</v>
      </c>
      <c r="BCU35" s="30">
        <f t="shared" si="575"/>
        <v>10990.381847683215</v>
      </c>
      <c r="BCV35" s="30">
        <f t="shared" si="575"/>
        <v>10994.91724895916</v>
      </c>
      <c r="BCW35" s="30">
        <f t="shared" si="575"/>
        <v>10999.454521853904</v>
      </c>
      <c r="BCX35" s="30">
        <f t="shared" si="575"/>
        <v>11003.993667139879</v>
      </c>
      <c r="BCY35" s="30">
        <f t="shared" si="575"/>
        <v>11008.534685589828</v>
      </c>
      <c r="BCZ35" s="30">
        <f t="shared" si="575"/>
        <v>11013.077577976819</v>
      </c>
      <c r="BDA35" s="30">
        <f t="shared" si="575"/>
        <v>11017.62234507424</v>
      </c>
      <c r="BDB35" s="30">
        <f t="shared" si="575"/>
        <v>11022.16898765579</v>
      </c>
      <c r="BDC35" s="30">
        <f t="shared" si="575"/>
        <v>11026.717506495488</v>
      </c>
      <c r="BDD35" s="30">
        <f t="shared" si="575"/>
        <v>11031.267902367674</v>
      </c>
      <c r="BDE35" s="30">
        <f t="shared" si="575"/>
        <v>11035.820176047007</v>
      </c>
      <c r="BDF35" s="30">
        <f t="shared" si="575"/>
        <v>11040.37432830846</v>
      </c>
      <c r="BDG35" s="30">
        <f t="shared" si="575"/>
        <v>11044.930359927335</v>
      </c>
      <c r="BDH35" s="30">
        <f t="shared" si="575"/>
        <v>11049.488271679244</v>
      </c>
      <c r="BDI35" s="30">
        <f t="shared" si="575"/>
        <v>11054.048064340119</v>
      </c>
      <c r="BDJ35" s="30">
        <f t="shared" si="575"/>
        <v>11058.609738686215</v>
      </c>
      <c r="BDK35" s="30">
        <f t="shared" si="575"/>
        <v>11063.173295494105</v>
      </c>
      <c r="BDL35" s="30">
        <f t="shared" si="575"/>
        <v>11067.738735540683</v>
      </c>
      <c r="BDM35" s="30">
        <f t="shared" si="575"/>
        <v>11072.306059603161</v>
      </c>
      <c r="BDN35" s="30">
        <f t="shared" si="575"/>
        <v>11076.875268459071</v>
      </c>
      <c r="BDO35" s="30">
        <f t="shared" si="575"/>
        <v>11081.446362886269</v>
      </c>
      <c r="BDP35" s="30">
        <f t="shared" si="575"/>
        <v>11086.019343662922</v>
      </c>
      <c r="BDQ35" s="30">
        <f t="shared" si="575"/>
        <v>11090.594211567528</v>
      </c>
      <c r="BDR35" s="30">
        <f t="shared" si="575"/>
        <v>11095.170967378899</v>
      </c>
      <c r="BDS35" s="30">
        <f t="shared" si="575"/>
        <v>11099.749611876172</v>
      </c>
      <c r="BDT35" s="30">
        <f t="shared" si="575"/>
        <v>11104.3301458388</v>
      </c>
      <c r="BDU35" s="30">
        <f t="shared" si="575"/>
        <v>11108.912570046561</v>
      </c>
      <c r="BDV35" s="30">
        <f t="shared" si="575"/>
        <v>11113.496885279552</v>
      </c>
      <c r="BDW35" s="30">
        <f t="shared" si="575"/>
        <v>11118.083092318191</v>
      </c>
      <c r="BDX35" s="30">
        <f t="shared" si="575"/>
        <v>11122.671191943222</v>
      </c>
      <c r="BDY35" s="30">
        <f t="shared" ref="BDY35:BGJ35" si="576">BDY21/20</f>
        <v>11127.261184935702</v>
      </c>
      <c r="BDZ35" s="30">
        <f t="shared" si="576"/>
        <v>11131.85307207702</v>
      </c>
      <c r="BEA35" s="30">
        <f t="shared" si="576"/>
        <v>11136.446854148877</v>
      </c>
      <c r="BEB35" s="30">
        <f t="shared" si="576"/>
        <v>11141.042531933301</v>
      </c>
      <c r="BEC35" s="30">
        <f t="shared" si="576"/>
        <v>11145.640106212642</v>
      </c>
      <c r="BED35" s="30">
        <f t="shared" si="576"/>
        <v>11150.239577769575</v>
      </c>
      <c r="BEE35" s="30">
        <f t="shared" si="576"/>
        <v>11154.840947387089</v>
      </c>
      <c r="BEF35" s="30">
        <f t="shared" si="576"/>
        <v>11159.444215848504</v>
      </c>
      <c r="BEG35" s="30">
        <f t="shared" si="576"/>
        <v>11164.049383937456</v>
      </c>
      <c r="BEH35" s="30">
        <f t="shared" si="576"/>
        <v>11168.65645243791</v>
      </c>
      <c r="BEI35" s="30">
        <f t="shared" si="576"/>
        <v>11173.265422134151</v>
      </c>
      <c r="BEJ35" s="30">
        <f t="shared" si="576"/>
        <v>11177.876293810787</v>
      </c>
      <c r="BEK35" s="30">
        <f t="shared" si="576"/>
        <v>11182.489068252746</v>
      </c>
      <c r="BEL35" s="30">
        <f t="shared" si="576"/>
        <v>11187.103746245288</v>
      </c>
      <c r="BEM35" s="30">
        <f t="shared" si="576"/>
        <v>11191.720328573989</v>
      </c>
      <c r="BEN35" s="30">
        <f t="shared" si="576"/>
        <v>11196.33881602475</v>
      </c>
      <c r="BEO35" s="30">
        <f t="shared" si="576"/>
        <v>11200.959209383796</v>
      </c>
      <c r="BEP35" s="30">
        <f t="shared" si="576"/>
        <v>11205.581509437681</v>
      </c>
      <c r="BEQ35" s="30">
        <f t="shared" si="576"/>
        <v>11210.205716973276</v>
      </c>
      <c r="BER35" s="30">
        <f t="shared" si="576"/>
        <v>11214.831832777778</v>
      </c>
      <c r="BES35" s="30">
        <f t="shared" si="576"/>
        <v>11219.459857638711</v>
      </c>
      <c r="BET35" s="30">
        <f t="shared" si="576"/>
        <v>11224.089792343922</v>
      </c>
      <c r="BEU35" s="30">
        <f t="shared" si="576"/>
        <v>11228.721637681581</v>
      </c>
      <c r="BEV35" s="30">
        <f t="shared" si="576"/>
        <v>11233.355394440187</v>
      </c>
      <c r="BEW35" s="30">
        <f t="shared" si="576"/>
        <v>11237.991063408557</v>
      </c>
      <c r="BEX35" s="30">
        <f t="shared" si="576"/>
        <v>11242.628645375842</v>
      </c>
      <c r="BEY35" s="30">
        <f t="shared" si="576"/>
        <v>11247.26814113151</v>
      </c>
      <c r="BEZ35" s="30">
        <f t="shared" si="576"/>
        <v>11251.909551465358</v>
      </c>
      <c r="BFA35" s="30">
        <f t="shared" si="576"/>
        <v>11256.552877167511</v>
      </c>
      <c r="BFB35" s="30">
        <f t="shared" si="576"/>
        <v>11261.198119028413</v>
      </c>
      <c r="BFC35" s="30">
        <f t="shared" si="576"/>
        <v>11265.845277838842</v>
      </c>
      <c r="BFD35" s="30">
        <f t="shared" si="576"/>
        <v>11270.494354389893</v>
      </c>
      <c r="BFE35" s="30">
        <f t="shared" si="576"/>
        <v>11275.145349472994</v>
      </c>
      <c r="BFF35" s="30">
        <f t="shared" si="576"/>
        <v>11279.798263879897</v>
      </c>
      <c r="BFG35" s="30">
        <f t="shared" si="576"/>
        <v>11284.453098402681</v>
      </c>
      <c r="BFH35" s="30">
        <f t="shared" si="576"/>
        <v>11289.109853833748</v>
      </c>
      <c r="BFI35" s="30">
        <f t="shared" si="576"/>
        <v>11293.76853096583</v>
      </c>
      <c r="BFJ35" s="30">
        <f t="shared" si="576"/>
        <v>11298.429130591987</v>
      </c>
      <c r="BFK35" s="30">
        <f t="shared" si="576"/>
        <v>11303.091653505602</v>
      </c>
      <c r="BFL35" s="30">
        <f t="shared" si="576"/>
        <v>11307.756100500388</v>
      </c>
      <c r="BFM35" s="30">
        <f t="shared" si="576"/>
        <v>11312.422472370383</v>
      </c>
      <c r="BFN35" s="30">
        <f t="shared" si="576"/>
        <v>11317.090769909952</v>
      </c>
      <c r="BFO35" s="30">
        <f t="shared" si="576"/>
        <v>11321.760993913791</v>
      </c>
      <c r="BFP35" s="30">
        <f t="shared" si="576"/>
        <v>11326.433145176919</v>
      </c>
      <c r="BFQ35" s="30">
        <f t="shared" si="576"/>
        <v>11331.107224494688</v>
      </c>
      <c r="BFR35" s="30">
        <f t="shared" si="576"/>
        <v>11335.783232662772</v>
      </c>
      <c r="BFS35" s="30">
        <f t="shared" si="576"/>
        <v>11340.46117047718</v>
      </c>
      <c r="BFT35" s="30">
        <f t="shared" si="576"/>
        <v>11345.14103873424</v>
      </c>
      <c r="BFU35" s="30">
        <f t="shared" si="576"/>
        <v>11349.822838230615</v>
      </c>
      <c r="BFV35" s="30">
        <f t="shared" si="576"/>
        <v>11354.506569763298</v>
      </c>
      <c r="BFW35" s="30">
        <f t="shared" si="576"/>
        <v>11359.192234129605</v>
      </c>
      <c r="BFX35" s="30">
        <f t="shared" si="576"/>
        <v>11363.879832127181</v>
      </c>
      <c r="BFY35" s="30">
        <f t="shared" si="576"/>
        <v>11368.569364554005</v>
      </c>
      <c r="BFZ35" s="30">
        <f t="shared" si="576"/>
        <v>11373.26083220838</v>
      </c>
      <c r="BGA35" s="30">
        <f t="shared" si="576"/>
        <v>11377.954235888939</v>
      </c>
      <c r="BGB35" s="30">
        <f t="shared" si="576"/>
        <v>11382.649576394648</v>
      </c>
      <c r="BGC35" s="30">
        <f t="shared" si="576"/>
        <v>11387.346854524798</v>
      </c>
      <c r="BGD35" s="30">
        <f t="shared" si="576"/>
        <v>11392.04607107901</v>
      </c>
      <c r="BGE35" s="30">
        <f t="shared" si="576"/>
        <v>11396.74722685724</v>
      </c>
      <c r="BGF35" s="30">
        <f t="shared" si="576"/>
        <v>11401.450322659764</v>
      </c>
      <c r="BGG35" s="30">
        <f t="shared" si="576"/>
        <v>11406.155359287199</v>
      </c>
      <c r="BGH35" s="30">
        <f t="shared" si="576"/>
        <v>11410.862337540482</v>
      </c>
      <c r="BGI35" s="30">
        <f t="shared" si="576"/>
        <v>11415.571258220891</v>
      </c>
      <c r="BGJ35" s="30">
        <f t="shared" si="576"/>
        <v>11420.282122130024</v>
      </c>
      <c r="BGK35" s="30">
        <f t="shared" ref="BGK35:BHE35" si="577">BGK21/20</f>
        <v>11424.994930069814</v>
      </c>
      <c r="BGL35" s="30">
        <f t="shared" si="577"/>
        <v>11429.709682842524</v>
      </c>
      <c r="BGM35" s="30">
        <f t="shared" si="577"/>
        <v>11434.426381250752</v>
      </c>
      <c r="BGN35" s="30">
        <f t="shared" si="577"/>
        <v>11439.145026097418</v>
      </c>
      <c r="BGO35" s="30">
        <f t="shared" si="577"/>
        <v>11443.86561818578</v>
      </c>
      <c r="BGP35" s="30">
        <f t="shared" si="577"/>
        <v>11448.58815831943</v>
      </c>
      <c r="BGQ35" s="30">
        <f t="shared" si="577"/>
        <v>11453.31264730228</v>
      </c>
      <c r="BGR35" s="30">
        <f t="shared" si="577"/>
        <v>11458.039085938586</v>
      </c>
      <c r="BGS35" s="30">
        <f t="shared" si="577"/>
        <v>11462.767475032928</v>
      </c>
      <c r="BGT35" s="30">
        <f t="shared" si="577"/>
        <v>11467.497815390221</v>
      </c>
      <c r="BGU35" s="30">
        <f t="shared" si="577"/>
        <v>11472.230107815709</v>
      </c>
      <c r="BGV35" s="30">
        <f t="shared" si="577"/>
        <v>11476.96435311497</v>
      </c>
      <c r="BGW35" s="30">
        <f t="shared" si="577"/>
        <v>11481.700552093916</v>
      </c>
      <c r="BGX35" s="30">
        <f t="shared" si="577"/>
        <v>11486.438705558787</v>
      </c>
      <c r="BGY35" s="30">
        <f t="shared" si="577"/>
        <v>11491.178814316159</v>
      </c>
      <c r="BGZ35" s="30">
        <f t="shared" si="577"/>
        <v>11495.92087917294</v>
      </c>
      <c r="BHA35" s="30">
        <f t="shared" si="577"/>
        <v>11500.66490093637</v>
      </c>
      <c r="BHB35" s="30">
        <f t="shared" si="577"/>
        <v>11505.410880414023</v>
      </c>
      <c r="BHC35" s="30">
        <f t="shared" si="577"/>
        <v>11510.158818413804</v>
      </c>
      <c r="BHD35" s="30">
        <f t="shared" si="577"/>
        <v>11514.90871574395</v>
      </c>
      <c r="BHE35" s="30">
        <f t="shared" si="577"/>
        <v>11519.660573213039</v>
      </c>
    </row>
    <row r="36" spans="1:1565" x14ac:dyDescent="0.3">
      <c r="B36" s="52">
        <v>10</v>
      </c>
      <c r="C36" s="19" t="s">
        <v>35</v>
      </c>
      <c r="D36" s="18" t="s">
        <v>14</v>
      </c>
      <c r="E36" s="17">
        <f>E22/20</f>
        <v>0</v>
      </c>
      <c r="F36" s="17">
        <f t="shared" si="351"/>
        <v>82.09</v>
      </c>
      <c r="G36" s="30">
        <f t="shared" si="351"/>
        <v>163.76169070340001</v>
      </c>
      <c r="H36" s="30">
        <f t="shared" si="351"/>
        <v>245.01739030895456</v>
      </c>
      <c r="I36" s="30">
        <f t="shared" ref="I36:AN36" si="578">I22/20</f>
        <v>325.85940425159799</v>
      </c>
      <c r="J36" s="30">
        <f t="shared" si="578"/>
        <v>406.29002527275509</v>
      </c>
      <c r="K36" s="30">
        <f t="shared" si="578"/>
        <v>486.31153349026465</v>
      </c>
      <c r="L36" s="30">
        <f t="shared" si="578"/>
        <v>565.92619646791763</v>
      </c>
      <c r="M36" s="30">
        <f t="shared" si="578"/>
        <v>645.13626928461258</v>
      </c>
      <c r="N36" s="30">
        <f t="shared" si="578"/>
        <v>723.94399460312968</v>
      </c>
      <c r="O36" s="30">
        <f t="shared" si="578"/>
        <v>802.35160273852625</v>
      </c>
      <c r="P36" s="30">
        <f t="shared" si="578"/>
        <v>880.36131172615546</v>
      </c>
      <c r="Q36" s="30">
        <f t="shared" si="578"/>
        <v>957.97532738931079</v>
      </c>
      <c r="R36" s="30">
        <f t="shared" si="578"/>
        <v>1035.1958434064968</v>
      </c>
      <c r="S36" s="30">
        <f t="shared" si="578"/>
        <v>1112.0250413783299</v>
      </c>
      <c r="T36" s="30">
        <f t="shared" si="578"/>
        <v>1188.4650908940716</v>
      </c>
      <c r="U36" s="30">
        <f t="shared" si="578"/>
        <v>1264.5181495977938</v>
      </c>
      <c r="V36" s="30">
        <f t="shared" si="578"/>
        <v>1340.1863632541799</v>
      </c>
      <c r="W36" s="30">
        <f t="shared" si="578"/>
        <v>1415.4718658139645</v>
      </c>
      <c r="X36" s="30">
        <f t="shared" si="578"/>
        <v>1490.3767794790112</v>
      </c>
      <c r="Y36" s="30">
        <f t="shared" si="578"/>
        <v>1564.9032147670325</v>
      </c>
      <c r="Z36" s="30">
        <f t="shared" si="578"/>
        <v>1639.0532705759542</v>
      </c>
      <c r="AA36" s="30">
        <f t="shared" si="578"/>
        <v>1712.8290342479231</v>
      </c>
      <c r="AB36" s="30">
        <f t="shared" si="578"/>
        <v>1786.2325816329649</v>
      </c>
      <c r="AC36" s="30">
        <f t="shared" si="578"/>
        <v>1859.2659771522881</v>
      </c>
      <c r="AD36" s="30">
        <f t="shared" si="578"/>
        <v>1931.931273861243</v>
      </c>
      <c r="AE36" s="30">
        <f t="shared" si="578"/>
        <v>2004.2305135119295</v>
      </c>
      <c r="AF36" s="30">
        <f t="shared" si="578"/>
        <v>2076.1657266154652</v>
      </c>
      <c r="AG36" s="30">
        <f t="shared" si="578"/>
        <v>2147.7389325039053</v>
      </c>
      <c r="AH36" s="30">
        <f t="shared" si="578"/>
        <v>2218.9521393918253</v>
      </c>
      <c r="AI36" s="30">
        <f t="shared" si="578"/>
        <v>2289.8073444375627</v>
      </c>
      <c r="AJ36" s="30">
        <f t="shared" si="578"/>
        <v>2360.3065338041215</v>
      </c>
      <c r="AK36" s="30">
        <f t="shared" si="578"/>
        <v>2430.4516827197417</v>
      </c>
      <c r="AL36" s="30">
        <f t="shared" si="578"/>
        <v>2500.244755538135</v>
      </c>
      <c r="AM36" s="30">
        <f t="shared" si="578"/>
        <v>2569.6877057983879</v>
      </c>
      <c r="AN36" s="30">
        <f t="shared" si="578"/>
        <v>2638.7824762845353</v>
      </c>
      <c r="AO36" s="30">
        <f t="shared" ref="AO36:BT36" si="579">AO22/20</f>
        <v>2707.5309990848082</v>
      </c>
      <c r="AP36" s="30">
        <f t="shared" si="579"/>
        <v>2775.9351956505498</v>
      </c>
      <c r="AQ36" s="30">
        <f t="shared" si="579"/>
        <v>2843.996976854814</v>
      </c>
      <c r="AR36" s="30">
        <f t="shared" si="579"/>
        <v>2911.7182430506336</v>
      </c>
      <c r="AS36" s="30">
        <f t="shared" si="579"/>
        <v>2979.100884128974</v>
      </c>
      <c r="AT36" s="30">
        <f t="shared" si="579"/>
        <v>3046.1467795763642</v>
      </c>
      <c r="AU36" s="30">
        <f t="shared" si="579"/>
        <v>3112.8577985322099</v>
      </c>
      <c r="AV36" s="30">
        <f t="shared" si="579"/>
        <v>3179.2357998457942</v>
      </c>
      <c r="AW36" s="30">
        <f t="shared" si="579"/>
        <v>3245.2826321329603</v>
      </c>
      <c r="AX36" s="30">
        <f t="shared" si="579"/>
        <v>3311.0001338324851</v>
      </c>
      <c r="AY36" s="30">
        <f t="shared" si="579"/>
        <v>3376.3901332621417</v>
      </c>
      <c r="AZ36" s="30">
        <f t="shared" si="579"/>
        <v>3441.4544486744512</v>
      </c>
      <c r="BA36" s="30">
        <f t="shared" si="579"/>
        <v>3506.1948883121267</v>
      </c>
      <c r="BB36" s="30">
        <f t="shared" si="579"/>
        <v>3570.6132504632196</v>
      </c>
      <c r="BC36" s="30">
        <f t="shared" si="579"/>
        <v>3634.7113235159509</v>
      </c>
      <c r="BD36" s="30">
        <f t="shared" si="579"/>
        <v>3698.4908860132477</v>
      </c>
      <c r="BE36" s="30">
        <f t="shared" si="579"/>
        <v>3761.9537067069805</v>
      </c>
      <c r="BF36" s="30">
        <f t="shared" si="579"/>
        <v>3825.1015446118918</v>
      </c>
      <c r="BG36" s="30">
        <f t="shared" si="579"/>
        <v>3887.9361490592428</v>
      </c>
      <c r="BH36" s="30">
        <f t="shared" si="579"/>
        <v>3950.4592597501514</v>
      </c>
      <c r="BI36" s="30">
        <f t="shared" si="579"/>
        <v>4012.6726068086414</v>
      </c>
      <c r="BJ36" s="30">
        <f t="shared" si="579"/>
        <v>4074.5779108344018</v>
      </c>
      <c r="BK36" s="30">
        <f t="shared" si="579"/>
        <v>4136.1768829552511</v>
      </c>
      <c r="BL36" s="30">
        <f t="shared" si="579"/>
        <v>4197.4712248793157</v>
      </c>
      <c r="BM36" s="30">
        <f t="shared" si="579"/>
        <v>4258.4626289469206</v>
      </c>
      <c r="BN36" s="30">
        <f t="shared" si="579"/>
        <v>4319.1527781821924</v>
      </c>
      <c r="BO36" s="30">
        <f t="shared" si="579"/>
        <v>4379.5433463443806</v>
      </c>
      <c r="BP36" s="30">
        <f t="shared" si="579"/>
        <v>4439.6359979788913</v>
      </c>
      <c r="BQ36" s="30">
        <f t="shared" si="579"/>
        <v>4499.4323884680462</v>
      </c>
      <c r="BR36" s="30">
        <f t="shared" si="579"/>
        <v>4558.9341640815601</v>
      </c>
      <c r="BS36" s="30">
        <f t="shared" si="579"/>
        <v>4618.1429620267354</v>
      </c>
      <c r="BT36" s="30">
        <f t="shared" si="579"/>
        <v>4677.0604104983886</v>
      </c>
      <c r="BU36" s="30">
        <f t="shared" ref="BU36:EF36" si="580">BU22/20</f>
        <v>4735.6881287284941</v>
      </c>
      <c r="BV36" s="30">
        <f t="shared" si="580"/>
        <v>4794.0277270355564</v>
      </c>
      <c r="BW36" s="30">
        <f t="shared" si="580"/>
        <v>4852.0808068737178</v>
      </c>
      <c r="BX36" s="30">
        <f t="shared" si="580"/>
        <v>4909.8489608815808</v>
      </c>
      <c r="BY36" s="30">
        <f t="shared" si="580"/>
        <v>4967.3337729307777</v>
      </c>
      <c r="BZ36" s="30">
        <f t="shared" si="580"/>
        <v>5024.5368181742615</v>
      </c>
      <c r="CA36" s="30">
        <f t="shared" si="580"/>
        <v>5081.4596630943342</v>
      </c>
      <c r="CB36" s="30">
        <f t="shared" si="580"/>
        <v>5138.1038655504117</v>
      </c>
      <c r="CC36" s="30">
        <f t="shared" si="580"/>
        <v>5194.470974826525</v>
      </c>
      <c r="CD36" s="30">
        <f t="shared" si="580"/>
        <v>5250.5625316785581</v>
      </c>
      <c r="CE36" s="30">
        <f t="shared" si="580"/>
        <v>5306.3800683812287</v>
      </c>
      <c r="CF36" s="30">
        <f t="shared" si="580"/>
        <v>5361.9251087748062</v>
      </c>
      <c r="CG36" s="30">
        <f t="shared" si="580"/>
        <v>5417.1991683115757</v>
      </c>
      <c r="CH36" s="30">
        <f t="shared" si="580"/>
        <v>5472.2037541020472</v>
      </c>
      <c r="CI36" s="30">
        <f t="shared" si="580"/>
        <v>5526.940364960903</v>
      </c>
      <c r="CJ36" s="30">
        <f t="shared" si="580"/>
        <v>5581.4104914526997</v>
      </c>
      <c r="CK36" s="30">
        <f t="shared" si="580"/>
        <v>5635.6156159373186</v>
      </c>
      <c r="CL36" s="30">
        <f t="shared" si="580"/>
        <v>5689.5572126151583</v>
      </c>
      <c r="CM36" s="30">
        <f t="shared" si="580"/>
        <v>5743.2367475720848</v>
      </c>
      <c r="CN36" s="30">
        <f t="shared" si="580"/>
        <v>5796.6556788241305</v>
      </c>
      <c r="CO36" s="30">
        <f t="shared" si="580"/>
        <v>5849.8154563619528</v>
      </c>
      <c r="CP36" s="30">
        <f t="shared" si="580"/>
        <v>5902.7175221950401</v>
      </c>
      <c r="CQ36" s="30">
        <f t="shared" si="580"/>
        <v>5955.3633103956772</v>
      </c>
      <c r="CR36" s="30">
        <f t="shared" si="580"/>
        <v>6007.7542471426732</v>
      </c>
      <c r="CS36" s="30">
        <f t="shared" si="580"/>
        <v>6059.8917507648384</v>
      </c>
      <c r="CT36" s="30">
        <f t="shared" si="580"/>
        <v>6111.7772317842337</v>
      </c>
      <c r="CU36" s="30">
        <f t="shared" si="580"/>
        <v>6163.4120929591745</v>
      </c>
      <c r="CV36" s="30">
        <f t="shared" si="580"/>
        <v>6214.7977293269942</v>
      </c>
      <c r="CW36" s="30">
        <f t="shared" si="580"/>
        <v>6265.935528246584</v>
      </c>
      <c r="CX36" s="30">
        <f t="shared" si="580"/>
        <v>6316.8268694406879</v>
      </c>
      <c r="CY36" s="30">
        <f t="shared" si="580"/>
        <v>6367.4731250379664</v>
      </c>
      <c r="CZ36" s="30">
        <f t="shared" si="580"/>
        <v>6417.8756596148332</v>
      </c>
      <c r="DA36" s="30">
        <f t="shared" si="580"/>
        <v>6468.0358302370605</v>
      </c>
      <c r="DB36" s="30">
        <f t="shared" si="580"/>
        <v>6517.954986501145</v>
      </c>
      <c r="DC36" s="30">
        <f t="shared" si="580"/>
        <v>6567.6344705754645</v>
      </c>
      <c r="DD36" s="30">
        <f t="shared" si="580"/>
        <v>6617.0756172411884</v>
      </c>
      <c r="DE36" s="30">
        <f t="shared" si="580"/>
        <v>6666.2797539329813</v>
      </c>
      <c r="DF36" s="30">
        <f t="shared" si="580"/>
        <v>6715.2482007794633</v>
      </c>
      <c r="DG36" s="30">
        <f t="shared" si="580"/>
        <v>6763.9822706434643</v>
      </c>
      <c r="DH36" s="30">
        <f t="shared" si="580"/>
        <v>6812.4832691620441</v>
      </c>
      <c r="DI36" s="30">
        <f t="shared" si="580"/>
        <v>6860.7524947863039</v>
      </c>
      <c r="DJ36" s="30">
        <f t="shared" si="580"/>
        <v>6908.7912388209661</v>
      </c>
      <c r="DK36" s="30">
        <f t="shared" si="580"/>
        <v>6956.6007854637446</v>
      </c>
      <c r="DL36" s="30">
        <f t="shared" si="580"/>
        <v>7004.1824118444947</v>
      </c>
      <c r="DM36" s="30">
        <f t="shared" si="580"/>
        <v>7051.5373880641464</v>
      </c>
      <c r="DN36" s="30">
        <f t="shared" si="580"/>
        <v>7098.6669772334326</v>
      </c>
      <c r="DO36" s="30">
        <f t="shared" si="580"/>
        <v>7145.572435511388</v>
      </c>
      <c r="DP36" s="30">
        <f t="shared" si="580"/>
        <v>7192.2550121436507</v>
      </c>
      <c r="DQ36" s="30">
        <f t="shared" si="580"/>
        <v>7238.7159495005371</v>
      </c>
      <c r="DR36" s="30">
        <f t="shared" si="580"/>
        <v>7284.9564831149282</v>
      </c>
      <c r="DS36" s="30">
        <f t="shared" si="580"/>
        <v>7330.9778417199286</v>
      </c>
      <c r="DT36" s="30">
        <f t="shared" si="580"/>
        <v>7376.781247286327</v>
      </c>
      <c r="DU36" s="30">
        <f t="shared" si="580"/>
        <v>7422.3679150598473</v>
      </c>
      <c r="DV36" s="30">
        <f t="shared" si="580"/>
        <v>7467.7390535981949</v>
      </c>
      <c r="DW36" s="30">
        <f t="shared" si="580"/>
        <v>7512.8958648079015</v>
      </c>
      <c r="DX36" s="30">
        <f t="shared" si="580"/>
        <v>7557.8395439809656</v>
      </c>
      <c r="DY36" s="30">
        <f t="shared" si="580"/>
        <v>7602.571279831287</v>
      </c>
      <c r="DZ36" s="30">
        <f t="shared" si="580"/>
        <v>7647.0922545309077</v>
      </c>
      <c r="EA36" s="30">
        <f t="shared" si="580"/>
        <v>7691.4036437460454</v>
      </c>
      <c r="EB36" s="30">
        <f t="shared" si="580"/>
        <v>7735.5066166729421</v>
      </c>
      <c r="EC36" s="30">
        <f t="shared" si="580"/>
        <v>7779.4023360734918</v>
      </c>
      <c r="ED36" s="30">
        <f t="shared" si="580"/>
        <v>7823.0919583106979</v>
      </c>
      <c r="EE36" s="30">
        <f t="shared" si="580"/>
        <v>7866.5766333839174</v>
      </c>
      <c r="EF36" s="30">
        <f t="shared" si="580"/>
        <v>7909.8575049639185</v>
      </c>
      <c r="EG36" s="30">
        <f t="shared" ref="EG36:GR36" si="581">EG22/20</f>
        <v>7952.935710427746</v>
      </c>
      <c r="EH36" s="30">
        <f t="shared" si="581"/>
        <v>7995.8123808933869</v>
      </c>
      <c r="EI36" s="30">
        <f t="shared" si="581"/>
        <v>8038.4886412542564</v>
      </c>
      <c r="EJ36" s="30">
        <f t="shared" si="581"/>
        <v>8080.9656102134813</v>
      </c>
      <c r="EK36" s="30">
        <f t="shared" si="581"/>
        <v>8123.244400318009</v>
      </c>
      <c r="EL36" s="30">
        <f t="shared" si="581"/>
        <v>8165.326117992513</v>
      </c>
      <c r="EM36" s="30">
        <f t="shared" si="581"/>
        <v>8207.2118635731258</v>
      </c>
      <c r="EN36" s="30">
        <f t="shared" si="581"/>
        <v>8248.9027313409733</v>
      </c>
      <c r="EO36" s="30">
        <f t="shared" si="581"/>
        <v>8290.3998095555398</v>
      </c>
      <c r="EP36" s="30">
        <f t="shared" si="581"/>
        <v>8331.7041804878281</v>
      </c>
      <c r="EQ36" s="30">
        <f t="shared" si="581"/>
        <v>8372.8169204533588</v>
      </c>
      <c r="ER36" s="30">
        <f t="shared" si="581"/>
        <v>8413.7390998449773</v>
      </c>
      <c r="ES36" s="30">
        <f t="shared" si="581"/>
        <v>8454.4717831654725</v>
      </c>
      <c r="ET36" s="30">
        <f t="shared" si="581"/>
        <v>8495.0160290600361</v>
      </c>
      <c r="EU36" s="30">
        <f t="shared" si="581"/>
        <v>8535.3728903485207</v>
      </c>
      <c r="EV36" s="30">
        <f t="shared" si="581"/>
        <v>8575.5434140575362</v>
      </c>
      <c r="EW36" s="30">
        <f t="shared" si="581"/>
        <v>8615.5286414523653</v>
      </c>
      <c r="EX36" s="30">
        <f t="shared" si="581"/>
        <v>8655.329608068696</v>
      </c>
      <c r="EY36" s="30">
        <f t="shared" si="581"/>
        <v>8694.9473437441884</v>
      </c>
      <c r="EZ36" s="30">
        <f t="shared" si="581"/>
        <v>8734.382872649865</v>
      </c>
      <c r="FA36" s="30">
        <f t="shared" si="581"/>
        <v>8773.6372133213281</v>
      </c>
      <c r="FB36" s="30">
        <f t="shared" si="581"/>
        <v>8812.7113786898026</v>
      </c>
      <c r="FC36" s="30">
        <f t="shared" si="581"/>
        <v>8851.6063761130081</v>
      </c>
      <c r="FD36" s="30">
        <f t="shared" si="581"/>
        <v>8890.3232074058651</v>
      </c>
      <c r="FE36" s="30">
        <f t="shared" si="581"/>
        <v>8928.8628688710342</v>
      </c>
      <c r="FF36" s="30">
        <f t="shared" si="581"/>
        <v>8967.2263513292692</v>
      </c>
      <c r="FG36" s="30">
        <f t="shared" si="581"/>
        <v>9005.4146401496309</v>
      </c>
      <c r="FH36" s="30">
        <f t="shared" si="581"/>
        <v>9043.4287152795114</v>
      </c>
      <c r="FI36" s="30">
        <f t="shared" si="581"/>
        <v>9081.2695512744995</v>
      </c>
      <c r="FJ36" s="30">
        <f t="shared" si="581"/>
        <v>9118.9381173280926</v>
      </c>
      <c r="FK36" s="30">
        <f t="shared" si="581"/>
        <v>9156.4353773012281</v>
      </c>
      <c r="FL36" s="30">
        <f t="shared" si="581"/>
        <v>9193.7622897516612</v>
      </c>
      <c r="FM36" s="30">
        <f t="shared" si="581"/>
        <v>9230.919807963186</v>
      </c>
      <c r="FN36" s="30">
        <f t="shared" si="581"/>
        <v>9267.9088799746751</v>
      </c>
      <c r="FO36" s="30">
        <f t="shared" si="581"/>
        <v>9304.7304486089888</v>
      </c>
      <c r="FP36" s="30">
        <f t="shared" si="581"/>
        <v>9341.385451501701</v>
      </c>
      <c r="FQ36" s="30">
        <f t="shared" si="581"/>
        <v>9377.8748211296788</v>
      </c>
      <c r="FR36" s="30">
        <f t="shared" si="581"/>
        <v>9414.1994848394952</v>
      </c>
      <c r="FS36" s="30">
        <f t="shared" si="581"/>
        <v>9450.3603648756998</v>
      </c>
      <c r="FT36" s="30">
        <f t="shared" si="581"/>
        <v>9486.3583784089205</v>
      </c>
      <c r="FU36" s="30">
        <f t="shared" si="581"/>
        <v>9522.1944375638159</v>
      </c>
      <c r="FV36" s="30">
        <f t="shared" si="581"/>
        <v>9557.8694494468764</v>
      </c>
      <c r="FW36" s="30">
        <f t="shared" si="581"/>
        <v>9593.3843161740624</v>
      </c>
      <c r="FX36" s="30">
        <f t="shared" si="581"/>
        <v>9628.7399348982999</v>
      </c>
      <c r="FY36" s="30">
        <f t="shared" si="581"/>
        <v>9663.937197836829</v>
      </c>
      <c r="FZ36" s="30">
        <f t="shared" si="581"/>
        <v>9698.9769922983778</v>
      </c>
      <c r="GA36" s="30">
        <f t="shared" si="581"/>
        <v>9733.8602007102199</v>
      </c>
      <c r="GB36" s="30">
        <f t="shared" si="581"/>
        <v>9768.5877006450537</v>
      </c>
      <c r="GC36" s="30">
        <f t="shared" si="581"/>
        <v>9803.1603648477521</v>
      </c>
      <c r="GD36" s="30">
        <f t="shared" si="581"/>
        <v>9837.5790612619621</v>
      </c>
      <c r="GE36" s="30">
        <f t="shared" si="581"/>
        <v>9871.8446530565416</v>
      </c>
      <c r="GF36" s="30">
        <f t="shared" si="581"/>
        <v>9905.9579986518766</v>
      </c>
      <c r="GG36" s="30">
        <f t="shared" si="581"/>
        <v>9939.9199517460384</v>
      </c>
      <c r="GH36" s="30">
        <f t="shared" si="581"/>
        <v>9973.731361340786</v>
      </c>
      <c r="GI36" s="30">
        <f t="shared" si="581"/>
        <v>10007.393071767459</v>
      </c>
      <c r="GJ36" s="30">
        <f t="shared" si="581"/>
        <v>10040.905922712689</v>
      </c>
      <c r="GK36" s="30">
        <f t="shared" si="581"/>
        <v>10074.270749243991</v>
      </c>
      <c r="GL36" s="30">
        <f t="shared" si="581"/>
        <v>10107.488381835215</v>
      </c>
      <c r="GM36" s="30">
        <f t="shared" si="581"/>
        <v>10140.559646391855</v>
      </c>
      <c r="GN36" s="30">
        <f t="shared" si="581"/>
        <v>10173.485364276201</v>
      </c>
      <c r="GO36" s="30">
        <f t="shared" si="581"/>
        <v>10206.266352332383</v>
      </c>
      <c r="GP36" s="30">
        <f t="shared" si="581"/>
        <v>10238.903422911255</v>
      </c>
      <c r="GQ36" s="30">
        <f t="shared" si="581"/>
        <v>10271.397383895146</v>
      </c>
      <c r="GR36" s="30">
        <f t="shared" si="581"/>
        <v>10303.749038722484</v>
      </c>
      <c r="GS36" s="30">
        <f t="shared" ref="GS36:JD36" si="582">GS22/20</f>
        <v>10335.959186412269</v>
      </c>
      <c r="GT36" s="30">
        <f t="shared" si="582"/>
        <v>10368.028621588428</v>
      </c>
      <c r="GU36" s="30">
        <f t="shared" si="582"/>
        <v>10399.958134504019</v>
      </c>
      <c r="GV36" s="30">
        <f t="shared" si="582"/>
        <v>10431.748511065318</v>
      </c>
      <c r="GW36" s="30">
        <f t="shared" si="582"/>
        <v>10463.400532855761</v>
      </c>
      <c r="GX36" s="30">
        <f t="shared" si="582"/>
        <v>10494.914977159757</v>
      </c>
      <c r="GY36" s="30">
        <f t="shared" si="582"/>
        <v>10526.292616986379</v>
      </c>
      <c r="GZ36" s="30">
        <f t="shared" si="582"/>
        <v>10557.534221092907</v>
      </c>
      <c r="HA36" s="30">
        <f t="shared" si="582"/>
        <v>10588.64055400826</v>
      </c>
      <c r="HB36" s="30">
        <f t="shared" si="582"/>
        <v>10619.612376056279</v>
      </c>
      <c r="HC36" s="30">
        <f t="shared" si="582"/>
        <v>10650.450443378908</v>
      </c>
      <c r="HD36" s="30">
        <f t="shared" si="582"/>
        <v>10681.155507959218</v>
      </c>
      <c r="HE36" s="30">
        <f t="shared" si="582"/>
        <v>10711.728317644331</v>
      </c>
      <c r="HF36" s="30">
        <f t="shared" si="582"/>
        <v>10742.169616168192</v>
      </c>
      <c r="HG36" s="30">
        <f t="shared" si="582"/>
        <v>10772.48014317424</v>
      </c>
      <c r="HH36" s="30">
        <f t="shared" si="582"/>
        <v>10802.660634237933</v>
      </c>
      <c r="HI36" s="30">
        <f t="shared" si="582"/>
        <v>10832.711820889168</v>
      </c>
      <c r="HJ36" s="30">
        <f t="shared" si="582"/>
        <v>10862.634430634565</v>
      </c>
      <c r="HK36" s="30">
        <f t="shared" si="582"/>
        <v>10892.429186979625</v>
      </c>
      <c r="HL36" s="30">
        <f t="shared" si="582"/>
        <v>10922.096809450784</v>
      </c>
      <c r="HM36" s="30">
        <f t="shared" si="582"/>
        <v>10951.638013617321</v>
      </c>
      <c r="HN36" s="30">
        <f t="shared" si="582"/>
        <v>10981.05351111317</v>
      </c>
      <c r="HO36" s="30">
        <f t="shared" si="582"/>
        <v>11010.344009658593</v>
      </c>
      <c r="HP36" s="30">
        <f t="shared" si="582"/>
        <v>11039.510213081743</v>
      </c>
      <c r="HQ36" s="30">
        <f t="shared" si="582"/>
        <v>11068.552821340107</v>
      </c>
      <c r="HR36" s="30">
        <f t="shared" si="582"/>
        <v>11097.472530541825</v>
      </c>
      <c r="HS36" s="30">
        <f t="shared" si="582"/>
        <v>11126.270032966904</v>
      </c>
      <c r="HT36" s="30">
        <f t="shared" si="582"/>
        <v>11154.946017088299</v>
      </c>
      <c r="HU36" s="30">
        <f t="shared" si="582"/>
        <v>11183.501167592902</v>
      </c>
      <c r="HV36" s="30">
        <f t="shared" si="582"/>
        <v>11211.936165402371</v>
      </c>
      <c r="HW36" s="30">
        <f t="shared" si="582"/>
        <v>11240.251687693901</v>
      </c>
      <c r="HX36" s="30">
        <f t="shared" si="582"/>
        <v>11268.448407920843</v>
      </c>
      <c r="HY36" s="30">
        <f t="shared" si="582"/>
        <v>11296.526995833217</v>
      </c>
      <c r="HZ36" s="30">
        <f t="shared" si="582"/>
        <v>11324.488117498113</v>
      </c>
      <c r="IA36" s="30">
        <f t="shared" si="582"/>
        <v>11352.332435319984</v>
      </c>
      <c r="IB36" s="30">
        <f t="shared" si="582"/>
        <v>11380.060608060829</v>
      </c>
      <c r="IC36" s="30">
        <f t="shared" si="582"/>
        <v>11407.673290860243</v>
      </c>
      <c r="ID36" s="30">
        <f t="shared" si="582"/>
        <v>11435.171135255394</v>
      </c>
      <c r="IE36" s="30">
        <f t="shared" si="582"/>
        <v>11462.554789200853</v>
      </c>
      <c r="IF36" s="30">
        <f t="shared" si="582"/>
        <v>11489.824897088341</v>
      </c>
      <c r="IG36" s="30">
        <f t="shared" si="582"/>
        <v>11516.982099766356</v>
      </c>
      <c r="IH36" s="30">
        <f t="shared" si="582"/>
        <v>11544.027034559682</v>
      </c>
      <c r="II36" s="30">
        <f t="shared" si="582"/>
        <v>11570.960335288817</v>
      </c>
      <c r="IJ36" s="30">
        <f t="shared" si="582"/>
        <v>11597.782632289272</v>
      </c>
      <c r="IK36" s="30">
        <f t="shared" si="582"/>
        <v>11624.49455243077</v>
      </c>
      <c r="IL36" s="30">
        <f t="shared" si="582"/>
        <v>11651.096719136338</v>
      </c>
      <c r="IM36" s="30">
        <f t="shared" si="582"/>
        <v>11677.5897524013</v>
      </c>
      <c r="IN36" s="30">
        <f t="shared" si="582"/>
        <v>11703.974268812159</v>
      </c>
      <c r="IO36" s="30">
        <f t="shared" si="582"/>
        <v>11730.250881565373</v>
      </c>
      <c r="IP36" s="30">
        <f t="shared" si="582"/>
        <v>11756.420200486038</v>
      </c>
      <c r="IQ36" s="30">
        <f t="shared" si="582"/>
        <v>11782.482832046455</v>
      </c>
      <c r="IR36" s="30">
        <f t="shared" si="582"/>
        <v>11808.439379384607</v>
      </c>
      <c r="IS36" s="30">
        <f t="shared" si="582"/>
        <v>11834.290442322523</v>
      </c>
      <c r="IT36" s="30">
        <f t="shared" si="582"/>
        <v>11860.03661738455</v>
      </c>
      <c r="IU36" s="30">
        <f t="shared" si="582"/>
        <v>11885.678497815525</v>
      </c>
      <c r="IV36" s="30">
        <f t="shared" si="582"/>
        <v>11911.216673598827</v>
      </c>
      <c r="IW36" s="30">
        <f t="shared" si="582"/>
        <v>11936.65173147436</v>
      </c>
      <c r="IX36" s="30">
        <f t="shared" si="582"/>
        <v>11961.98425495642</v>
      </c>
      <c r="IY36" s="30">
        <f t="shared" si="582"/>
        <v>11987.21482435146</v>
      </c>
      <c r="IZ36" s="30">
        <f t="shared" si="582"/>
        <v>12012.344016775765</v>
      </c>
      <c r="JA36" s="30">
        <f t="shared" si="582"/>
        <v>12037.372406173028</v>
      </c>
      <c r="JB36" s="30">
        <f t="shared" si="582"/>
        <v>12062.300563331832</v>
      </c>
      <c r="JC36" s="30">
        <f t="shared" si="582"/>
        <v>12087.129055903024</v>
      </c>
      <c r="JD36" s="30">
        <f t="shared" si="582"/>
        <v>12111.85844841701</v>
      </c>
      <c r="JE36" s="30">
        <f t="shared" ref="JE36:LP36" si="583">JE22/20</f>
        <v>12136.489302300939</v>
      </c>
      <c r="JF36" s="30">
        <f t="shared" si="583"/>
        <v>12161.022175895807</v>
      </c>
      <c r="JG36" s="30">
        <f t="shared" si="583"/>
        <v>12185.457624473456</v>
      </c>
      <c r="JH36" s="30">
        <f t="shared" si="583"/>
        <v>12209.79620025348</v>
      </c>
      <c r="JI36" s="30">
        <f t="shared" si="583"/>
        <v>12234.038452420045</v>
      </c>
      <c r="JJ36" s="30">
        <f t="shared" si="583"/>
        <v>12258.184927138607</v>
      </c>
      <c r="JK36" s="30">
        <f t="shared" si="583"/>
        <v>12282.236167572553</v>
      </c>
      <c r="JL36" s="30">
        <f t="shared" si="583"/>
        <v>12306.192713899729</v>
      </c>
      <c r="JM36" s="30">
        <f t="shared" si="583"/>
        <v>12330.05510332889</v>
      </c>
      <c r="JN36" s="30">
        <f t="shared" si="583"/>
        <v>12353.823870116066</v>
      </c>
      <c r="JO36" s="30">
        <f t="shared" si="583"/>
        <v>12377.499545580824</v>
      </c>
      <c r="JP36" s="30">
        <f t="shared" si="583"/>
        <v>12401.082658122439</v>
      </c>
      <c r="JQ36" s="30">
        <f t="shared" si="583"/>
        <v>12424.573733235997</v>
      </c>
      <c r="JR36" s="30">
        <f t="shared" si="583"/>
        <v>12447.973293528385</v>
      </c>
      <c r="JS36" s="30">
        <f t="shared" si="583"/>
        <v>12471.281858734204</v>
      </c>
      <c r="JT36" s="30">
        <f t="shared" si="583"/>
        <v>12494.499945731597</v>
      </c>
      <c r="JU36" s="30">
        <f t="shared" si="583"/>
        <v>12517.628068557988</v>
      </c>
      <c r="JV36" s="30">
        <f t="shared" si="583"/>
        <v>12540.666738425723</v>
      </c>
      <c r="JW36" s="30">
        <f t="shared" si="583"/>
        <v>12563.616463737641</v>
      </c>
      <c r="JX36" s="30">
        <f t="shared" si="583"/>
        <v>12586.477750102555</v>
      </c>
      <c r="JY36" s="30">
        <f t="shared" si="583"/>
        <v>12609.251100350639</v>
      </c>
      <c r="JZ36" s="30">
        <f t="shared" si="583"/>
        <v>12631.937014548739</v>
      </c>
      <c r="KA36" s="30">
        <f t="shared" si="583"/>
        <v>12654.535990015605</v>
      </c>
      <c r="KB36" s="30">
        <f t="shared" si="583"/>
        <v>12677.048521337016</v>
      </c>
      <c r="KC36" s="30">
        <f t="shared" si="583"/>
        <v>12699.475100380849</v>
      </c>
      <c r="KD36" s="30">
        <f t="shared" si="583"/>
        <v>12721.816216312047</v>
      </c>
      <c r="KE36" s="30">
        <f t="shared" si="583"/>
        <v>12744.072355607519</v>
      </c>
      <c r="KF36" s="30">
        <f t="shared" si="583"/>
        <v>12766.244002070935</v>
      </c>
      <c r="KG36" s="30">
        <f t="shared" si="583"/>
        <v>12788.331636847464</v>
      </c>
      <c r="KH36" s="30">
        <f t="shared" si="583"/>
        <v>12810.335738438425</v>
      </c>
      <c r="KI36" s="30">
        <f t="shared" si="583"/>
        <v>12832.256782715838</v>
      </c>
      <c r="KJ36" s="30">
        <f t="shared" si="583"/>
        <v>12854.09524293693</v>
      </c>
      <c r="KK36" s="30">
        <f t="shared" si="583"/>
        <v>12875.851589758518</v>
      </c>
      <c r="KL36" s="30">
        <f t="shared" si="583"/>
        <v>12897.526291251355</v>
      </c>
      <c r="KM36" s="30">
        <f t="shared" si="583"/>
        <v>12919.11981291437</v>
      </c>
      <c r="KN36" s="30">
        <f t="shared" si="583"/>
        <v>12940.632617688838</v>
      </c>
      <c r="KO36" s="30">
        <f t="shared" si="583"/>
        <v>12962.065165972468</v>
      </c>
      <c r="KP36" s="30">
        <f t="shared" si="583"/>
        <v>12983.417915633423</v>
      </c>
      <c r="KQ36" s="30">
        <f t="shared" si="583"/>
        <v>13004.691322024253</v>
      </c>
      <c r="KR36" s="30">
        <f t="shared" si="583"/>
        <v>13025.885837995756</v>
      </c>
      <c r="KS36" s="30">
        <f t="shared" si="583"/>
        <v>13047.001913910759</v>
      </c>
      <c r="KT36" s="30">
        <f t="shared" si="583"/>
        <v>13068.039997657823</v>
      </c>
      <c r="KU36" s="30">
        <f t="shared" si="583"/>
        <v>13089.000534664887</v>
      </c>
      <c r="KV36" s="30">
        <f t="shared" si="583"/>
        <v>13109.883967912818</v>
      </c>
      <c r="KW36" s="30">
        <f t="shared" si="583"/>
        <v>13130.690737948878</v>
      </c>
      <c r="KX36" s="30">
        <f t="shared" si="583"/>
        <v>13151.421282900157</v>
      </c>
      <c r="KY36" s="30">
        <f t="shared" si="583"/>
        <v>13172.076038486892</v>
      </c>
      <c r="KZ36" s="30">
        <f t="shared" si="583"/>
        <v>13192.655438035736</v>
      </c>
      <c r="LA36" s="30">
        <f t="shared" si="583"/>
        <v>13213.159912492934</v>
      </c>
      <c r="LB36" s="30">
        <f t="shared" si="583"/>
        <v>13233.589890437454</v>
      </c>
      <c r="LC36" s="30">
        <f t="shared" si="583"/>
        <v>13253.945798094011</v>
      </c>
      <c r="LD36" s="30">
        <f t="shared" si="583"/>
        <v>13274.228059346055</v>
      </c>
      <c r="LE36" s="30">
        <f t="shared" si="583"/>
        <v>13294.437095748663</v>
      </c>
      <c r="LF36" s="30">
        <f t="shared" si="583"/>
        <v>13314.573326541358</v>
      </c>
      <c r="LG36" s="30">
        <f t="shared" si="583"/>
        <v>13334.637168660885</v>
      </c>
      <c r="LH36" s="30">
        <f t="shared" si="583"/>
        <v>13354.629036753886</v>
      </c>
      <c r="LI36" s="30">
        <f t="shared" si="583"/>
        <v>13374.549343189521</v>
      </c>
      <c r="LJ36" s="30">
        <f t="shared" si="583"/>
        <v>13394.398498072016</v>
      </c>
      <c r="LK36" s="30">
        <f t="shared" si="583"/>
        <v>13414.176909253138</v>
      </c>
      <c r="LL36" s="30">
        <f t="shared" si="583"/>
        <v>13433.884982344618</v>
      </c>
      <c r="LM36" s="30">
        <f t="shared" si="583"/>
        <v>13453.523120730475</v>
      </c>
      <c r="LN36" s="30">
        <f t="shared" si="583"/>
        <v>13473.091725579303</v>
      </c>
      <c r="LO36" s="30">
        <f t="shared" si="583"/>
        <v>13492.591195856468</v>
      </c>
      <c r="LP36" s="30">
        <f t="shared" si="583"/>
        <v>13512.021928336258</v>
      </c>
      <c r="LQ36" s="30">
        <f t="shared" ref="LQ36:OB36" si="584">LQ22/20</f>
        <v>13531.384317613949</v>
      </c>
      <c r="LR36" s="30">
        <f t="shared" si="584"/>
        <v>13550.678756117803</v>
      </c>
      <c r="LS36" s="30">
        <f t="shared" si="584"/>
        <v>13569.90563412102</v>
      </c>
      <c r="LT36" s="30">
        <f t="shared" si="584"/>
        <v>13589.065339753604</v>
      </c>
      <c r="LU36" s="30">
        <f t="shared" si="584"/>
        <v>13608.158259014181</v>
      </c>
      <c r="LV36" s="30">
        <f t="shared" si="584"/>
        <v>13627.18477578172</v>
      </c>
      <c r="LW36" s="30">
        <f t="shared" si="584"/>
        <v>13646.145271827245</v>
      </c>
      <c r="LX36" s="30">
        <f t="shared" si="584"/>
        <v>13665.040126825417</v>
      </c>
      <c r="LY36" s="30">
        <f t="shared" si="584"/>
        <v>13683.869718366108</v>
      </c>
      <c r="LZ36" s="30">
        <f t="shared" si="584"/>
        <v>13702.634421965868</v>
      </c>
      <c r="MA36" s="30">
        <f t="shared" si="584"/>
        <v>13721.334611079365</v>
      </c>
      <c r="MB36" s="30">
        <f t="shared" si="584"/>
        <v>13739.970657110744</v>
      </c>
      <c r="MC36" s="30">
        <f t="shared" si="584"/>
        <v>13758.542929424904</v>
      </c>
      <c r="MD36" s="30">
        <f t="shared" si="584"/>
        <v>13777.051795358764</v>
      </c>
      <c r="ME36" s="30">
        <f t="shared" si="584"/>
        <v>13795.497620232414</v>
      </c>
      <c r="MF36" s="30">
        <f t="shared" si="584"/>
        <v>13813.880767360239</v>
      </c>
      <c r="MG36" s="30">
        <f t="shared" si="584"/>
        <v>13832.201598061965</v>
      </c>
      <c r="MH36" s="30">
        <f t="shared" si="584"/>
        <v>13850.460471673647</v>
      </c>
      <c r="MI36" s="30">
        <f t="shared" si="584"/>
        <v>13868.657745558612</v>
      </c>
      <c r="MJ36" s="30">
        <f t="shared" si="584"/>
        <v>13886.793775118302</v>
      </c>
      <c r="MK36" s="30">
        <f t="shared" si="584"/>
        <v>13904.868913803115</v>
      </c>
      <c r="ML36" s="30">
        <f t="shared" si="584"/>
        <v>13922.883513123135</v>
      </c>
      <c r="MM36" s="30">
        <f t="shared" si="584"/>
        <v>13940.837922658824</v>
      </c>
      <c r="MN36" s="30">
        <f t="shared" si="584"/>
        <v>13958.732490071659</v>
      </c>
      <c r="MO36" s="30">
        <f t="shared" si="584"/>
        <v>13976.567561114711</v>
      </c>
      <c r="MP36" s="30">
        <f t="shared" si="584"/>
        <v>13994.343479643139</v>
      </c>
      <c r="MQ36" s="30">
        <f t="shared" si="584"/>
        <v>14012.060587624674</v>
      </c>
      <c r="MR36" s="30">
        <f t="shared" si="584"/>
        <v>14029.719225149995</v>
      </c>
      <c r="MS36" s="30">
        <f t="shared" si="584"/>
        <v>14047.319730443094</v>
      </c>
      <c r="MT36" s="30">
        <f t="shared" si="584"/>
        <v>14064.862439871538</v>
      </c>
      <c r="MU36" s="30">
        <f t="shared" si="584"/>
        <v>14082.347687956712</v>
      </c>
      <c r="MV36" s="30">
        <f t="shared" si="584"/>
        <v>14099.775807383989</v>
      </c>
      <c r="MW36" s="30">
        <f t="shared" si="584"/>
        <v>14117.147129012845</v>
      </c>
      <c r="MX36" s="30">
        <f t="shared" si="584"/>
        <v>14134.461981886921</v>
      </c>
      <c r="MY36" s="30">
        <f t="shared" si="584"/>
        <v>14151.720693244028</v>
      </c>
      <c r="MZ36" s="30">
        <f t="shared" si="584"/>
        <v>14168.923588526091</v>
      </c>
      <c r="NA36" s="30">
        <f t="shared" si="584"/>
        <v>14186.070991389051</v>
      </c>
      <c r="NB36" s="30">
        <f t="shared" si="584"/>
        <v>14203.163223712709</v>
      </c>
      <c r="NC36" s="30">
        <f t="shared" si="584"/>
        <v>14220.200605610493</v>
      </c>
      <c r="ND36" s="30">
        <f t="shared" si="584"/>
        <v>14237.183455439226</v>
      </c>
      <c r="NE36" s="30">
        <f t="shared" si="584"/>
        <v>14254.112089808765</v>
      </c>
      <c r="NF36" s="30">
        <f t="shared" si="584"/>
        <v>14270.986823591657</v>
      </c>
      <c r="NG36" s="30">
        <f t="shared" si="584"/>
        <v>14287.807969932697</v>
      </c>
      <c r="NH36" s="30">
        <f t="shared" si="584"/>
        <v>14304.575840258452</v>
      </c>
      <c r="NI36" s="30">
        <f t="shared" si="584"/>
        <v>14321.290744286724</v>
      </c>
      <c r="NJ36" s="30">
        <f t="shared" si="584"/>
        <v>14337.952990035972</v>
      </c>
      <c r="NK36" s="30">
        <f t="shared" si="584"/>
        <v>14354.562883834669</v>
      </c>
      <c r="NL36" s="30">
        <f t="shared" si="584"/>
        <v>14371.120730330624</v>
      </c>
      <c r="NM36" s="30">
        <f t="shared" si="584"/>
        <v>14387.626832500227</v>
      </c>
      <c r="NN36" s="30">
        <f t="shared" si="584"/>
        <v>14404.081491657682</v>
      </c>
      <c r="NO36" s="30">
        <f t="shared" si="584"/>
        <v>14420.485007464134</v>
      </c>
      <c r="NP36" s="30">
        <f t="shared" si="584"/>
        <v>14436.837677936801</v>
      </c>
      <c r="NQ36" s="30">
        <f t="shared" si="584"/>
        <v>14453.139799458029</v>
      </c>
      <c r="NR36" s="30">
        <f t="shared" si="584"/>
        <v>14469.391666784297</v>
      </c>
      <c r="NS36" s="30">
        <f t="shared" si="584"/>
        <v>14485.593573055176</v>
      </c>
      <c r="NT36" s="30">
        <f t="shared" si="584"/>
        <v>14501.745809802229</v>
      </c>
      <c r="NU36" s="30">
        <f t="shared" si="584"/>
        <v>14517.8486669579</v>
      </c>
      <c r="NV36" s="30">
        <f t="shared" si="584"/>
        <v>14533.902432864288</v>
      </c>
      <c r="NW36" s="30">
        <f t="shared" si="584"/>
        <v>14549.907394281934</v>
      </c>
      <c r="NX36" s="30">
        <f t="shared" si="584"/>
        <v>14565.863836398537</v>
      </c>
      <c r="NY36" s="30">
        <f t="shared" si="584"/>
        <v>14581.7720428376</v>
      </c>
      <c r="NZ36" s="30">
        <f t="shared" si="584"/>
        <v>14597.632295667072</v>
      </c>
      <c r="OA36" s="30">
        <f t="shared" si="584"/>
        <v>14613.444875407906</v>
      </c>
      <c r="OB36" s="30">
        <f t="shared" si="584"/>
        <v>14629.21006104259</v>
      </c>
      <c r="OC36" s="30">
        <f t="shared" ref="OC36:QN36" si="585">OC22/20</f>
        <v>14644.928130023618</v>
      </c>
      <c r="OD36" s="30">
        <f t="shared" si="585"/>
        <v>14660.599358281932</v>
      </c>
      <c r="OE36" s="30">
        <f t="shared" si="585"/>
        <v>14676.224020235284</v>
      </c>
      <c r="OF36" s="30">
        <f t="shared" si="585"/>
        <v>14691.802388796601</v>
      </c>
      <c r="OG36" s="30">
        <f t="shared" si="585"/>
        <v>14707.334735382261</v>
      </c>
      <c r="OH36" s="30">
        <f t="shared" si="585"/>
        <v>14722.821329920338</v>
      </c>
      <c r="OI36" s="30">
        <f t="shared" si="585"/>
        <v>14738.262440858811</v>
      </c>
      <c r="OJ36" s="30">
        <f t="shared" si="585"/>
        <v>14753.658335173717</v>
      </c>
      <c r="OK36" s="30">
        <f t="shared" si="585"/>
        <v>14769.009278377262</v>
      </c>
      <c r="OL36" s="30">
        <f t="shared" si="585"/>
        <v>14784.315534525886</v>
      </c>
      <c r="OM36" s="30">
        <f t="shared" si="585"/>
        <v>14799.577366228279</v>
      </c>
      <c r="ON36" s="30">
        <f t="shared" si="585"/>
        <v>14814.795034653373</v>
      </c>
      <c r="OO36" s="30">
        <f t="shared" si="585"/>
        <v>14829.968799538265</v>
      </c>
      <c r="OP36" s="30">
        <f t="shared" si="585"/>
        <v>14845.098919196107</v>
      </c>
      <c r="OQ36" s="30">
        <f t="shared" si="585"/>
        <v>14860.185650523956</v>
      </c>
      <c r="OR36" s="30">
        <f t="shared" si="585"/>
        <v>14875.229249010579</v>
      </c>
      <c r="OS36" s="30">
        <f t="shared" si="585"/>
        <v>14890.229968744203</v>
      </c>
      <c r="OT36" s="30">
        <f t="shared" si="585"/>
        <v>14905.188062420246</v>
      </c>
      <c r="OU36" s="30">
        <f t="shared" si="585"/>
        <v>14920.103781348987</v>
      </c>
      <c r="OV36" s="30">
        <f t="shared" si="585"/>
        <v>14934.97737546319</v>
      </c>
      <c r="OW36" s="30">
        <f t="shared" si="585"/>
        <v>14949.809093325708</v>
      </c>
      <c r="OX36" s="30">
        <f t="shared" si="585"/>
        <v>14964.599182137026</v>
      </c>
      <c r="OY36" s="30">
        <f t="shared" si="585"/>
        <v>14979.347887742764</v>
      </c>
      <c r="OZ36" s="30">
        <f t="shared" si="585"/>
        <v>14994.055454641159</v>
      </c>
      <c r="PA36" s="30">
        <f t="shared" si="585"/>
        <v>15008.722125990462</v>
      </c>
      <c r="PB36" s="30">
        <f t="shared" si="585"/>
        <v>15023.348143616347</v>
      </c>
      <c r="PC36" s="30">
        <f t="shared" si="585"/>
        <v>15037.933748019244</v>
      </c>
      <c r="PD36" s="30">
        <f t="shared" si="585"/>
        <v>15052.479178381644</v>
      </c>
      <c r="PE36" s="30">
        <f t="shared" si="585"/>
        <v>15066.98467257536</v>
      </c>
      <c r="PF36" s="30">
        <f t="shared" si="585"/>
        <v>15081.45046716875</v>
      </c>
      <c r="PG36" s="30">
        <f t="shared" si="585"/>
        <v>15095.876797433899</v>
      </c>
      <c r="PH36" s="30">
        <f t="shared" si="585"/>
        <v>15110.263897353765</v>
      </c>
      <c r="PI36" s="30">
        <f t="shared" si="585"/>
        <v>15124.61199962928</v>
      </c>
      <c r="PJ36" s="30">
        <f t="shared" si="585"/>
        <v>15138.921335686417</v>
      </c>
      <c r="PK36" s="30">
        <f t="shared" si="585"/>
        <v>15153.192135683214</v>
      </c>
      <c r="PL36" s="30">
        <f t="shared" si="585"/>
        <v>15167.424628516765</v>
      </c>
      <c r="PM36" s="30">
        <f t="shared" si="585"/>
        <v>15181.619041830156</v>
      </c>
      <c r="PN36" s="30">
        <f t="shared" si="585"/>
        <v>15195.775602019392</v>
      </c>
      <c r="PO36" s="30">
        <f t="shared" si="585"/>
        <v>15209.894534240268</v>
      </c>
      <c r="PP36" s="30">
        <f t="shared" si="585"/>
        <v>15223.976062415186</v>
      </c>
      <c r="PQ36" s="30">
        <f t="shared" si="585"/>
        <v>15238.020409239965</v>
      </c>
      <c r="PR36" s="30">
        <f t="shared" si="585"/>
        <v>15252.027796190607</v>
      </c>
      <c r="PS36" s="30">
        <f t="shared" si="585"/>
        <v>15265.998443530008</v>
      </c>
      <c r="PT36" s="30">
        <f t="shared" si="585"/>
        <v>15279.932570314641</v>
      </c>
      <c r="PU36" s="30">
        <f t="shared" si="585"/>
        <v>15293.83039440121</v>
      </c>
      <c r="PV36" s="30">
        <f t="shared" si="585"/>
        <v>15307.692132453265</v>
      </c>
      <c r="PW36" s="30">
        <f t="shared" si="585"/>
        <v>15321.517999947773</v>
      </c>
      <c r="PX36" s="30">
        <f t="shared" si="585"/>
        <v>15335.308211181657</v>
      </c>
      <c r="PY36" s="30">
        <f t="shared" si="585"/>
        <v>15349.062979278295</v>
      </c>
      <c r="PZ36" s="30">
        <f t="shared" si="585"/>
        <v>15362.782516193995</v>
      </c>
      <c r="QA36" s="30">
        <f t="shared" si="585"/>
        <v>15376.467032724424</v>
      </c>
      <c r="QB36" s="30">
        <f t="shared" si="585"/>
        <v>15390.116738511002</v>
      </c>
      <c r="QC36" s="30">
        <f t="shared" si="585"/>
        <v>15403.731842047258</v>
      </c>
      <c r="QD36" s="30">
        <f t="shared" si="585"/>
        <v>15417.312550685174</v>
      </c>
      <c r="QE36" s="30">
        <f t="shared" si="585"/>
        <v>15430.859070641454</v>
      </c>
      <c r="QF36" s="30">
        <f t="shared" si="585"/>
        <v>15444.371607003797</v>
      </c>
      <c r="QG36" s="30">
        <f t="shared" si="585"/>
        <v>15457.850363737107</v>
      </c>
      <c r="QH36" s="30">
        <f t="shared" si="585"/>
        <v>15471.295543689685</v>
      </c>
      <c r="QI36" s="30">
        <f t="shared" si="585"/>
        <v>15484.707348599393</v>
      </c>
      <c r="QJ36" s="30">
        <f t="shared" si="585"/>
        <v>15498.085979099753</v>
      </c>
      <c r="QK36" s="30">
        <f t="shared" si="585"/>
        <v>15511.43163472605</v>
      </c>
      <c r="QL36" s="30">
        <f t="shared" si="585"/>
        <v>15524.744513921376</v>
      </c>
      <c r="QM36" s="30">
        <f t="shared" si="585"/>
        <v>15538.02481404265</v>
      </c>
      <c r="QN36" s="30">
        <f t="shared" si="585"/>
        <v>15551.272731366615</v>
      </c>
      <c r="QO36" s="30">
        <f t="shared" ref="QO36:SZ36" si="586">QO22/20</f>
        <v>15564.488461095771</v>
      </c>
      <c r="QP36" s="30">
        <f t="shared" si="586"/>
        <v>15577.672197364309</v>
      </c>
      <c r="QQ36" s="30">
        <f t="shared" si="586"/>
        <v>15590.824133243994</v>
      </c>
      <c r="QR36" s="30">
        <f t="shared" si="586"/>
        <v>15603.944460750025</v>
      </c>
      <c r="QS36" s="30">
        <f t="shared" si="586"/>
        <v>15617.03337084685</v>
      </c>
      <c r="QT36" s="30">
        <f t="shared" si="586"/>
        <v>15630.091053453967</v>
      </c>
      <c r="QU36" s="30">
        <f t="shared" si="586"/>
        <v>15643.117697451671</v>
      </c>
      <c r="QV36" s="30">
        <f t="shared" si="586"/>
        <v>15656.113490686786</v>
      </c>
      <c r="QW36" s="30">
        <f t="shared" si="586"/>
        <v>15669.078619978371</v>
      </c>
      <c r="QX36" s="30">
        <f t="shared" si="586"/>
        <v>15682.013271123364</v>
      </c>
      <c r="QY36" s="30">
        <f t="shared" si="586"/>
        <v>15694.917628902234</v>
      </c>
      <c r="QZ36" s="30">
        <f t="shared" si="586"/>
        <v>15707.791877084568</v>
      </c>
      <c r="RA36" s="30">
        <f t="shared" si="586"/>
        <v>15720.636198434662</v>
      </c>
      <c r="RB36" s="30">
        <f t="shared" si="586"/>
        <v>15733.450774717037</v>
      </c>
      <c r="RC36" s="30">
        <f t="shared" si="586"/>
        <v>15746.235786701964</v>
      </c>
      <c r="RD36" s="30">
        <f t="shared" si="586"/>
        <v>15758.991414170941</v>
      </c>
      <c r="RE36" s="30">
        <f t="shared" si="586"/>
        <v>15771.717835922143</v>
      </c>
      <c r="RF36" s="30">
        <f t="shared" si="586"/>
        <v>15784.415229775841</v>
      </c>
      <c r="RG36" s="30">
        <f t="shared" si="586"/>
        <v>15797.08377257979</v>
      </c>
      <c r="RH36" s="30">
        <f t="shared" si="586"/>
        <v>15809.723640214585</v>
      </c>
      <c r="RI36" s="30">
        <f t="shared" si="586"/>
        <v>15822.335007599007</v>
      </c>
      <c r="RJ36" s="30">
        <f t="shared" si="586"/>
        <v>15834.918048695306</v>
      </c>
      <c r="RK36" s="30">
        <f t="shared" si="586"/>
        <v>15847.472936514478</v>
      </c>
      <c r="RL36" s="30">
        <f t="shared" si="586"/>
        <v>15859.999843121512</v>
      </c>
      <c r="RM36" s="30">
        <f t="shared" si="586"/>
        <v>15872.498939640607</v>
      </c>
      <c r="RN36" s="30">
        <f t="shared" si="586"/>
        <v>15884.970396260349</v>
      </c>
      <c r="RO36" s="30">
        <f t="shared" si="586"/>
        <v>15897.414382238867</v>
      </c>
      <c r="RP36" s="30">
        <f t="shared" si="586"/>
        <v>15909.831065908968</v>
      </c>
      <c r="RQ36" s="30">
        <f t="shared" si="586"/>
        <v>15922.220614683229</v>
      </c>
      <c r="RR36" s="30">
        <f t="shared" si="586"/>
        <v>15934.583195059085</v>
      </c>
      <c r="RS36" s="30">
        <f t="shared" si="586"/>
        <v>15946.918972623849</v>
      </c>
      <c r="RT36" s="30">
        <f t="shared" si="586"/>
        <v>15959.228112059744</v>
      </c>
      <c r="RU36" s="30">
        <f t="shared" si="586"/>
        <v>15971.510777148895</v>
      </c>
      <c r="RV36" s="30">
        <f t="shared" si="586"/>
        <v>15983.767130778278</v>
      </c>
      <c r="RW36" s="30">
        <f t="shared" si="586"/>
        <v>15995.997334944655</v>
      </c>
      <c r="RX36" s="30">
        <f t="shared" si="586"/>
        <v>16008.201550759495</v>
      </c>
      <c r="RY36" s="30">
        <f t="shared" si="586"/>
        <v>16020.379938453829</v>
      </c>
      <c r="RZ36" s="30">
        <f t="shared" si="586"/>
        <v>16032.532657383132</v>
      </c>
      <c r="SA36" s="30">
        <f t="shared" si="586"/>
        <v>16044.659866032123</v>
      </c>
      <c r="SB36" s="30">
        <f t="shared" si="586"/>
        <v>16056.761722019579</v>
      </c>
      <c r="SC36" s="30">
        <f t="shared" si="586"/>
        <v>16068.838382103106</v>
      </c>
      <c r="SD36" s="30">
        <f t="shared" si="586"/>
        <v>16080.890002183874</v>
      </c>
      <c r="SE36" s="30">
        <f t="shared" si="586"/>
        <v>16092.91673731136</v>
      </c>
      <c r="SF36" s="30">
        <f t="shared" si="586"/>
        <v>16104.91874168802</v>
      </c>
      <c r="SG36" s="30">
        <f t="shared" si="586"/>
        <v>16116.896168673969</v>
      </c>
      <c r="SH36" s="30">
        <f t="shared" si="586"/>
        <v>16128.849170791622</v>
      </c>
      <c r="SI36" s="30">
        <f t="shared" si="586"/>
        <v>16140.777899730316</v>
      </c>
      <c r="SJ36" s="30">
        <f t="shared" si="586"/>
        <v>16152.682506350891</v>
      </c>
      <c r="SK36" s="30">
        <f t="shared" si="586"/>
        <v>16164.563140690265</v>
      </c>
      <c r="SL36" s="30">
        <f t="shared" si="586"/>
        <v>16176.419951965974</v>
      </c>
      <c r="SM36" s="30">
        <f t="shared" si="586"/>
        <v>16188.253088580688</v>
      </c>
      <c r="SN36" s="30">
        <f t="shared" si="586"/>
        <v>16200.062698126698</v>
      </c>
      <c r="SO36" s="30">
        <f t="shared" si="586"/>
        <v>16211.848927390387</v>
      </c>
      <c r="SP36" s="30">
        <f t="shared" si="586"/>
        <v>16223.611922356675</v>
      </c>
      <c r="SQ36" s="30">
        <f t="shared" si="586"/>
        <v>16235.351828213437</v>
      </c>
      <c r="SR36" s="30">
        <f t="shared" si="586"/>
        <v>16247.068789355884</v>
      </c>
      <c r="SS36" s="30">
        <f t="shared" si="586"/>
        <v>16258.762949390954</v>
      </c>
      <c r="ST36" s="30">
        <f t="shared" si="586"/>
        <v>16270.434451141633</v>
      </c>
      <c r="SU36" s="30">
        <f t="shared" si="586"/>
        <v>16282.083436651292</v>
      </c>
      <c r="SV36" s="30">
        <f t="shared" si="586"/>
        <v>16293.710047187978</v>
      </c>
      <c r="SW36" s="30">
        <f t="shared" si="586"/>
        <v>16305.314423248699</v>
      </c>
      <c r="SX36" s="30">
        <f t="shared" si="586"/>
        <v>16316.896704563647</v>
      </c>
      <c r="SY36" s="30">
        <f t="shared" si="586"/>
        <v>16328.457030100461</v>
      </c>
      <c r="SZ36" s="30">
        <f t="shared" si="586"/>
        <v>16339.995538068402</v>
      </c>
      <c r="TA36" s="30">
        <f t="shared" ref="TA36:VL36" si="587">TA22/20</f>
        <v>16351.51236592255</v>
      </c>
      <c r="TB36" s="30">
        <f t="shared" si="587"/>
        <v>16363.007650367948</v>
      </c>
      <c r="TC36" s="30">
        <f t="shared" si="587"/>
        <v>16374.481527363751</v>
      </c>
      <c r="TD36" s="30">
        <f t="shared" si="587"/>
        <v>16385.93413212732</v>
      </c>
      <c r="TE36" s="30">
        <f t="shared" si="587"/>
        <v>16397.365599138335</v>
      </c>
      <c r="TF36" s="30">
        <f t="shared" si="587"/>
        <v>16408.776062142832</v>
      </c>
      <c r="TG36" s="30">
        <f t="shared" si="587"/>
        <v>16420.16565415727</v>
      </c>
      <c r="TH36" s="30">
        <f t="shared" si="587"/>
        <v>16431.534507472552</v>
      </c>
      <c r="TI36" s="30">
        <f t="shared" si="587"/>
        <v>16442.882753658003</v>
      </c>
      <c r="TJ36" s="30">
        <f t="shared" si="587"/>
        <v>16454.210523565376</v>
      </c>
      <c r="TK36" s="30">
        <f t="shared" si="587"/>
        <v>16465.517947332788</v>
      </c>
      <c r="TL36" s="30">
        <f t="shared" si="587"/>
        <v>16476.805154388661</v>
      </c>
      <c r="TM36" s="30">
        <f t="shared" si="587"/>
        <v>16488.07227345564</v>
      </c>
      <c r="TN36" s="30">
        <f t="shared" si="587"/>
        <v>16499.319432554461</v>
      </c>
      <c r="TO36" s="30">
        <f t="shared" si="587"/>
        <v>16510.546759007852</v>
      </c>
      <c r="TP36" s="30">
        <f t="shared" si="587"/>
        <v>16521.754379444355</v>
      </c>
      <c r="TQ36" s="30">
        <f t="shared" si="587"/>
        <v>16532.942419802173</v>
      </c>
      <c r="TR36" s="30">
        <f t="shared" si="587"/>
        <v>16544.111005332958</v>
      </c>
      <c r="TS36" s="30">
        <f t="shared" si="587"/>
        <v>16555.26026060561</v>
      </c>
      <c r="TT36" s="30">
        <f t="shared" si="587"/>
        <v>16566.390309510029</v>
      </c>
      <c r="TU36" s="30">
        <f t="shared" si="587"/>
        <v>16577.50127526086</v>
      </c>
      <c r="TV36" s="30">
        <f t="shared" si="587"/>
        <v>16588.593280401234</v>
      </c>
      <c r="TW36" s="30">
        <f t="shared" si="587"/>
        <v>16599.666446806437</v>
      </c>
      <c r="TX36" s="30">
        <f t="shared" si="587"/>
        <v>16610.720895687624</v>
      </c>
      <c r="TY36" s="30">
        <f t="shared" si="587"/>
        <v>16621.75674759546</v>
      </c>
      <c r="TZ36" s="30">
        <f t="shared" si="587"/>
        <v>16632.774122423765</v>
      </c>
      <c r="UA36" s="30">
        <f t="shared" si="587"/>
        <v>16643.773139413144</v>
      </c>
      <c r="UB36" s="30">
        <f t="shared" si="587"/>
        <v>16654.753917154572</v>
      </c>
      <c r="UC36" s="30">
        <f t="shared" si="587"/>
        <v>16665.716573592996</v>
      </c>
      <c r="UD36" s="30">
        <f t="shared" si="587"/>
        <v>16676.661226030879</v>
      </c>
      <c r="UE36" s="30">
        <f t="shared" si="587"/>
        <v>16687.587991131753</v>
      </c>
      <c r="UF36" s="30">
        <f t="shared" si="587"/>
        <v>16698.496984923728</v>
      </c>
      <c r="UG36" s="30">
        <f t="shared" si="587"/>
        <v>16709.388322803017</v>
      </c>
      <c r="UH36" s="30">
        <f t="shared" si="587"/>
        <v>16720.262119537398</v>
      </c>
      <c r="UI36" s="30">
        <f t="shared" si="587"/>
        <v>16731.118489269684</v>
      </c>
      <c r="UJ36" s="30">
        <f t="shared" si="587"/>
        <v>16741.957545521189</v>
      </c>
      <c r="UK36" s="30">
        <f t="shared" si="587"/>
        <v>16752.779401195123</v>
      </c>
      <c r="UL36" s="30">
        <f t="shared" si="587"/>
        <v>16763.584168580011</v>
      </c>
      <c r="UM36" s="30">
        <f t="shared" si="587"/>
        <v>16774.371959353102</v>
      </c>
      <c r="UN36" s="30">
        <f t="shared" si="587"/>
        <v>16785.142884583707</v>
      </c>
      <c r="UO36" s="30">
        <f t="shared" si="587"/>
        <v>16795.897054736572</v>
      </c>
      <c r="UP36" s="30">
        <f t="shared" si="587"/>
        <v>16806.634579675207</v>
      </c>
      <c r="UQ36" s="30">
        <f t="shared" si="587"/>
        <v>16817.3555686652</v>
      </c>
      <c r="UR36" s="30">
        <f t="shared" si="587"/>
        <v>16828.060130377504</v>
      </c>
      <c r="US36" s="30">
        <f t="shared" si="587"/>
        <v>16838.748372891736</v>
      </c>
      <c r="UT36" s="30">
        <f t="shared" si="587"/>
        <v>16849.42040369942</v>
      </c>
      <c r="UU36" s="30">
        <f t="shared" si="587"/>
        <v>16860.076329707234</v>
      </c>
      <c r="UV36" s="30">
        <f t="shared" si="587"/>
        <v>16870.716257240234</v>
      </c>
      <c r="UW36" s="30">
        <f t="shared" si="587"/>
        <v>16881.340292045072</v>
      </c>
      <c r="UX36" s="30">
        <f t="shared" si="587"/>
        <v>16891.948539293164</v>
      </c>
      <c r="UY36" s="30">
        <f t="shared" si="587"/>
        <v>16902.541103583881</v>
      </c>
      <c r="UZ36" s="30">
        <f t="shared" si="587"/>
        <v>16913.118088947689</v>
      </c>
      <c r="VA36" s="30">
        <f t="shared" si="587"/>
        <v>16923.679598849303</v>
      </c>
      <c r="VB36" s="30">
        <f t="shared" si="587"/>
        <v>16934.225736190776</v>
      </c>
      <c r="VC36" s="30">
        <f t="shared" si="587"/>
        <v>16944.75660331464</v>
      </c>
      <c r="VD36" s="30">
        <f t="shared" si="587"/>
        <v>16955.272302006961</v>
      </c>
      <c r="VE36" s="30">
        <f t="shared" si="587"/>
        <v>16965.772933500426</v>
      </c>
      <c r="VF36" s="30">
        <f t="shared" si="587"/>
        <v>16976.258598477383</v>
      </c>
      <c r="VG36" s="30">
        <f t="shared" si="587"/>
        <v>16986.729397072872</v>
      </c>
      <c r="VH36" s="30">
        <f t="shared" si="587"/>
        <v>16997.185428877652</v>
      </c>
      <c r="VI36" s="30">
        <f t="shared" si="587"/>
        <v>17007.62679294121</v>
      </c>
      <c r="VJ36" s="30">
        <f t="shared" si="587"/>
        <v>17018.053587774728</v>
      </c>
      <c r="VK36" s="30">
        <f t="shared" si="587"/>
        <v>17028.465911354062</v>
      </c>
      <c r="VL36" s="30">
        <f t="shared" si="587"/>
        <v>17038.863861122678</v>
      </c>
      <c r="VM36" s="30">
        <f t="shared" ref="VM36:XX36" si="588">VM22/20</f>
        <v>17049.247533994614</v>
      </c>
      <c r="VN36" s="30">
        <f t="shared" si="588"/>
        <v>17059.61702635738</v>
      </c>
      <c r="VO36" s="30">
        <f t="shared" si="588"/>
        <v>17069.972434074873</v>
      </c>
      <c r="VP36" s="30">
        <f t="shared" si="588"/>
        <v>17080.313852490246</v>
      </c>
      <c r="VQ36" s="30">
        <f t="shared" si="588"/>
        <v>17090.641376428797</v>
      </c>
      <c r="VR36" s="30">
        <f t="shared" si="588"/>
        <v>17100.955100200827</v>
      </c>
      <c r="VS36" s="30">
        <f t="shared" si="588"/>
        <v>17111.255117604458</v>
      </c>
      <c r="VT36" s="30">
        <f t="shared" si="588"/>
        <v>17121.541521928481</v>
      </c>
      <c r="VU36" s="30">
        <f t="shared" si="588"/>
        <v>17131.814405955152</v>
      </c>
      <c r="VV36" s="30">
        <f t="shared" si="588"/>
        <v>17142.073861962992</v>
      </c>
      <c r="VW36" s="30">
        <f t="shared" si="588"/>
        <v>17152.31998172955</v>
      </c>
      <c r="VX36" s="30">
        <f t="shared" si="588"/>
        <v>17162.552856534192</v>
      </c>
      <c r="VY36" s="30">
        <f t="shared" si="588"/>
        <v>17172.772577160817</v>
      </c>
      <c r="VZ36" s="30">
        <f t="shared" si="588"/>
        <v>17182.979233900616</v>
      </c>
      <c r="WA36" s="30">
        <f t="shared" si="588"/>
        <v>17193.172916554777</v>
      </c>
      <c r="WB36" s="30">
        <f t="shared" si="588"/>
        <v>17203.353714437177</v>
      </c>
      <c r="WC36" s="30">
        <f t="shared" si="588"/>
        <v>17213.521716377094</v>
      </c>
      <c r="WD36" s="30">
        <f t="shared" si="588"/>
        <v>17223.677010721865</v>
      </c>
      <c r="WE36" s="30">
        <f t="shared" si="588"/>
        <v>17233.819685339531</v>
      </c>
      <c r="WF36" s="30">
        <f t="shared" si="588"/>
        <v>17243.949827621516</v>
      </c>
      <c r="WG36" s="30">
        <f t="shared" si="588"/>
        <v>17254.06752448521</v>
      </c>
      <c r="WH36" s="30">
        <f t="shared" si="588"/>
        <v>17264.172862376628</v>
      </c>
      <c r="WI36" s="30">
        <f t="shared" si="588"/>
        <v>17274.265927272972</v>
      </c>
      <c r="WJ36" s="30">
        <f t="shared" si="588"/>
        <v>17284.346804685243</v>
      </c>
      <c r="WK36" s="30">
        <f t="shared" si="588"/>
        <v>17294.415579660792</v>
      </c>
      <c r="WL36" s="30">
        <f t="shared" si="588"/>
        <v>17304.472336785893</v>
      </c>
      <c r="WM36" s="30">
        <f t="shared" si="588"/>
        <v>17314.517160188287</v>
      </c>
      <c r="WN36" s="30">
        <f t="shared" si="588"/>
        <v>17324.550133539688</v>
      </c>
      <c r="WO36" s="30">
        <f t="shared" si="588"/>
        <v>17334.571340058323</v>
      </c>
      <c r="WP36" s="30">
        <f t="shared" si="588"/>
        <v>17344.580862511419</v>
      </c>
      <c r="WQ36" s="30">
        <f t="shared" si="588"/>
        <v>17354.578783217701</v>
      </c>
      <c r="WR36" s="30">
        <f t="shared" si="588"/>
        <v>17364.565184049854</v>
      </c>
      <c r="WS36" s="30">
        <f t="shared" si="588"/>
        <v>17374.540146436993</v>
      </c>
      <c r="WT36" s="30">
        <f t="shared" si="588"/>
        <v>17384.503751367098</v>
      </c>
      <c r="WU36" s="30">
        <f t="shared" si="588"/>
        <v>17394.456079389463</v>
      </c>
      <c r="WV36" s="30">
        <f t="shared" si="588"/>
        <v>17404.397210617099</v>
      </c>
      <c r="WW36" s="30">
        <f t="shared" si="588"/>
        <v>17414.327224729153</v>
      </c>
      <c r="WX36" s="30">
        <f t="shared" si="588"/>
        <v>17424.246200973288</v>
      </c>
      <c r="WY36" s="30">
        <f t="shared" si="588"/>
        <v>17434.154218168078</v>
      </c>
      <c r="WZ36" s="30">
        <f t="shared" si="588"/>
        <v>17444.051354705371</v>
      </c>
      <c r="XA36" s="30">
        <f t="shared" si="588"/>
        <v>17453.937688552622</v>
      </c>
      <c r="XB36" s="30">
        <f t="shared" si="588"/>
        <v>17463.813297255274</v>
      </c>
      <c r="XC36" s="30">
        <f t="shared" si="588"/>
        <v>17473.678257939042</v>
      </c>
      <c r="XD36" s="30">
        <f t="shared" si="588"/>
        <v>17483.532647312259</v>
      </c>
      <c r="XE36" s="30">
        <f t="shared" si="588"/>
        <v>17493.376541668164</v>
      </c>
      <c r="XF36" s="30">
        <f t="shared" si="588"/>
        <v>17503.210016887191</v>
      </c>
      <c r="XG36" s="30">
        <f t="shared" si="588"/>
        <v>17513.033148439263</v>
      </c>
      <c r="XH36" s="30">
        <f t="shared" si="588"/>
        <v>17522.846011386035</v>
      </c>
      <c r="XI36" s="30">
        <f t="shared" si="588"/>
        <v>17532.648680383158</v>
      </c>
      <c r="XJ36" s="30">
        <f t="shared" si="588"/>
        <v>17542.44122968251</v>
      </c>
      <c r="XK36" s="30">
        <f t="shared" si="588"/>
        <v>17552.223733134429</v>
      </c>
      <c r="XL36" s="30">
        <f t="shared" si="588"/>
        <v>17561.996264189936</v>
      </c>
      <c r="XM36" s="30">
        <f t="shared" si="588"/>
        <v>17571.758895902916</v>
      </c>
      <c r="XN36" s="30">
        <f t="shared" si="588"/>
        <v>17581.511700932333</v>
      </c>
      <c r="XO36" s="30">
        <f t="shared" si="588"/>
        <v>17591.254751544391</v>
      </c>
      <c r="XP36" s="30">
        <f t="shared" si="588"/>
        <v>17600.9881196147</v>
      </c>
      <c r="XQ36" s="30">
        <f t="shared" si="588"/>
        <v>17610.711876630456</v>
      </c>
      <c r="XR36" s="30">
        <f t="shared" si="588"/>
        <v>17620.426093692549</v>
      </c>
      <c r="XS36" s="30">
        <f t="shared" si="588"/>
        <v>17630.130841517712</v>
      </c>
      <c r="XT36" s="30">
        <f t="shared" si="588"/>
        <v>17639.826190440643</v>
      </c>
      <c r="XU36" s="30">
        <f t="shared" si="588"/>
        <v>17649.512210416106</v>
      </c>
      <c r="XV36" s="30">
        <f t="shared" si="588"/>
        <v>17659.188971021027</v>
      </c>
      <c r="XW36" s="30">
        <f t="shared" si="588"/>
        <v>17668.856541456586</v>
      </c>
      <c r="XX36" s="30">
        <f t="shared" si="588"/>
        <v>17678.514990550269</v>
      </c>
      <c r="XY36" s="30">
        <f t="shared" ref="XY36:AAJ36" si="589">XY22/20</f>
        <v>17688.164386757966</v>
      </c>
      <c r="XZ36" s="30">
        <f t="shared" si="589"/>
        <v>17697.80479816598</v>
      </c>
      <c r="YA36" s="30">
        <f t="shared" si="589"/>
        <v>17707.436292493094</v>
      </c>
      <c r="YB36" s="30">
        <f t="shared" si="589"/>
        <v>17717.058937092585</v>
      </c>
      <c r="YC36" s="30">
        <f t="shared" si="589"/>
        <v>17726.672798954252</v>
      </c>
      <c r="YD36" s="30">
        <f t="shared" si="589"/>
        <v>17736.277944706417</v>
      </c>
      <c r="YE36" s="30">
        <f t="shared" si="589"/>
        <v>17745.874440617903</v>
      </c>
      <c r="YF36" s="30">
        <f t="shared" si="589"/>
        <v>17755.462352600043</v>
      </c>
      <c r="YG36" s="30">
        <f t="shared" si="589"/>
        <v>17765.041746208641</v>
      </c>
      <c r="YH36" s="30">
        <f t="shared" si="589"/>
        <v>17774.61268664592</v>
      </c>
      <c r="YI36" s="30">
        <f t="shared" si="589"/>
        <v>17784.175238762498</v>
      </c>
      <c r="YJ36" s="30">
        <f t="shared" si="589"/>
        <v>17793.729467059318</v>
      </c>
      <c r="YK36" s="30">
        <f t="shared" si="589"/>
        <v>17803.275435689568</v>
      </c>
      <c r="YL36" s="30">
        <f t="shared" si="589"/>
        <v>17812.813208460608</v>
      </c>
      <c r="YM36" s="30">
        <f t="shared" si="589"/>
        <v>17822.342848835873</v>
      </c>
      <c r="YN36" s="30">
        <f t="shared" si="589"/>
        <v>17831.864419936781</v>
      </c>
      <c r="YO36" s="30">
        <f t="shared" si="589"/>
        <v>17841.377984544615</v>
      </c>
      <c r="YP36" s="30">
        <f t="shared" si="589"/>
        <v>17850.88360510239</v>
      </c>
      <c r="YQ36" s="30">
        <f t="shared" si="589"/>
        <v>17860.38134371673</v>
      </c>
      <c r="YR36" s="30">
        <f t="shared" si="589"/>
        <v>17869.87126215973</v>
      </c>
      <c r="YS36" s="30">
        <f t="shared" si="589"/>
        <v>17879.353421870783</v>
      </c>
      <c r="YT36" s="30">
        <f t="shared" si="589"/>
        <v>17888.827883958431</v>
      </c>
      <c r="YU36" s="30">
        <f t="shared" si="589"/>
        <v>17898.294709202186</v>
      </c>
      <c r="YV36" s="30">
        <f t="shared" si="589"/>
        <v>17907.753958054342</v>
      </c>
      <c r="YW36" s="30">
        <f t="shared" si="589"/>
        <v>17917.205690641793</v>
      </c>
      <c r="YX36" s="30">
        <f t="shared" si="589"/>
        <v>17926.649966767807</v>
      </c>
      <c r="YY36" s="30">
        <f t="shared" si="589"/>
        <v>17936.08684591384</v>
      </c>
      <c r="YZ36" s="30">
        <f t="shared" si="589"/>
        <v>17945.516387241281</v>
      </c>
      <c r="ZA36" s="30">
        <f t="shared" si="589"/>
        <v>17954.938649593241</v>
      </c>
      <c r="ZB36" s="30">
        <f t="shared" si="589"/>
        <v>17964.353691496304</v>
      </c>
      <c r="ZC36" s="30">
        <f t="shared" si="589"/>
        <v>17973.761571162264</v>
      </c>
      <c r="ZD36" s="30">
        <f t="shared" si="589"/>
        <v>17983.162346489877</v>
      </c>
      <c r="ZE36" s="30">
        <f t="shared" si="589"/>
        <v>17992.556075066572</v>
      </c>
      <c r="ZF36" s="30">
        <f t="shared" si="589"/>
        <v>18001.94281417019</v>
      </c>
      <c r="ZG36" s="30">
        <f t="shared" si="589"/>
        <v>18011.322620770676</v>
      </c>
      <c r="ZH36" s="30">
        <f t="shared" si="589"/>
        <v>18020.695551531779</v>
      </c>
      <c r="ZI36" s="30">
        <f t="shared" si="589"/>
        <v>18030.06166281275</v>
      </c>
      <c r="ZJ36" s="30">
        <f t="shared" si="589"/>
        <v>18039.421010670012</v>
      </c>
      <c r="ZK36" s="30">
        <f t="shared" si="589"/>
        <v>18048.773650858842</v>
      </c>
      <c r="ZL36" s="30">
        <f t="shared" si="589"/>
        <v>18058.119638835029</v>
      </c>
      <c r="ZM36" s="30">
        <f t="shared" si="589"/>
        <v>18067.45902975653</v>
      </c>
      <c r="ZN36" s="30">
        <f t="shared" si="589"/>
        <v>18076.791878485099</v>
      </c>
      <c r="ZO36" s="30">
        <f t="shared" si="589"/>
        <v>18086.11823958794</v>
      </c>
      <c r="ZP36" s="30">
        <f t="shared" si="589"/>
        <v>18095.438167339329</v>
      </c>
      <c r="ZQ36" s="30">
        <f t="shared" si="589"/>
        <v>18104.751715722214</v>
      </c>
      <c r="ZR36" s="30">
        <f t="shared" si="589"/>
        <v>18114.058938429847</v>
      </c>
      <c r="ZS36" s="30">
        <f t="shared" si="589"/>
        <v>18123.35988886737</v>
      </c>
      <c r="ZT36" s="30">
        <f t="shared" si="589"/>
        <v>18132.654620153407</v>
      </c>
      <c r="ZU36" s="30">
        <f t="shared" si="589"/>
        <v>18141.943185121643</v>
      </c>
      <c r="ZV36" s="30">
        <f t="shared" si="589"/>
        <v>18151.225636322393</v>
      </c>
      <c r="ZW36" s="30">
        <f t="shared" si="589"/>
        <v>18160.502026024184</v>
      </c>
      <c r="ZX36" s="30">
        <f t="shared" si="589"/>
        <v>18169.772406215303</v>
      </c>
      <c r="ZY36" s="30">
        <f t="shared" si="589"/>
        <v>18179.03682860532</v>
      </c>
      <c r="ZZ36" s="30">
        <f t="shared" si="589"/>
        <v>18188.295344626658</v>
      </c>
      <c r="AAA36" s="30">
        <f t="shared" si="589"/>
        <v>18197.548005436118</v>
      </c>
      <c r="AAB36" s="30">
        <f t="shared" si="589"/>
        <v>18206.794861916373</v>
      </c>
      <c r="AAC36" s="30">
        <f t="shared" si="589"/>
        <v>18216.035964677518</v>
      </c>
      <c r="AAD36" s="30">
        <f t="shared" si="589"/>
        <v>18225.271364058553</v>
      </c>
      <c r="AAE36" s="30">
        <f t="shared" si="589"/>
        <v>18234.501110128884</v>
      </c>
      <c r="AAF36" s="30">
        <f t="shared" si="589"/>
        <v>18243.725252689812</v>
      </c>
      <c r="AAG36" s="30">
        <f t="shared" si="589"/>
        <v>18252.94384127601</v>
      </c>
      <c r="AAH36" s="30">
        <f t="shared" si="589"/>
        <v>18262.156925157007</v>
      </c>
      <c r="AAI36" s="30">
        <f t="shared" si="589"/>
        <v>18271.364553338626</v>
      </c>
      <c r="AAJ36" s="30">
        <f t="shared" si="589"/>
        <v>18280.566774564471</v>
      </c>
      <c r="AAK36" s="30">
        <f t="shared" ref="AAK36:ACV36" si="590">AAK22/20</f>
        <v>18289.763637317355</v>
      </c>
      <c r="AAL36" s="30">
        <f t="shared" si="590"/>
        <v>18298.955189820739</v>
      </c>
      <c r="AAM36" s="30">
        <f t="shared" si="590"/>
        <v>18308.141480040176</v>
      </c>
      <c r="AAN36" s="30">
        <f t="shared" si="590"/>
        <v>18317.322555684725</v>
      </c>
      <c r="AAO36" s="30">
        <f t="shared" si="590"/>
        <v>18326.498464208369</v>
      </c>
      <c r="AAP36" s="30">
        <f t="shared" si="590"/>
        <v>18335.669252811429</v>
      </c>
      <c r="AAQ36" s="30">
        <f t="shared" si="590"/>
        <v>18344.834968441959</v>
      </c>
      <c r="AAR36" s="30">
        <f t="shared" si="590"/>
        <v>18353.995657797124</v>
      </c>
      <c r="AAS36" s="30">
        <f t="shared" si="590"/>
        <v>18363.15136732463</v>
      </c>
      <c r="AAT36" s="30">
        <f t="shared" si="590"/>
        <v>18372.302143224046</v>
      </c>
      <c r="AAU36" s="30">
        <f t="shared" si="590"/>
        <v>18381.448031448213</v>
      </c>
      <c r="AAV36" s="30">
        <f t="shared" si="590"/>
        <v>18390.589077704593</v>
      </c>
      <c r="AAW36" s="30">
        <f t="shared" si="590"/>
        <v>18399.725327456621</v>
      </c>
      <c r="AAX36" s="30">
        <f t="shared" si="590"/>
        <v>18408.85682592505</v>
      </c>
      <c r="AAY36" s="30">
        <f t="shared" si="590"/>
        <v>18417.983618089307</v>
      </c>
      <c r="AAZ36" s="30">
        <f t="shared" si="590"/>
        <v>18427.105748688809</v>
      </c>
      <c r="ABA36" s="30">
        <f t="shared" si="590"/>
        <v>18436.223262224295</v>
      </c>
      <c r="ABB36" s="30">
        <f t="shared" si="590"/>
        <v>18445.336202959152</v>
      </c>
      <c r="ABC36" s="30">
        <f t="shared" si="590"/>
        <v>18454.4446149207</v>
      </c>
      <c r="ABD36" s="30">
        <f t="shared" si="590"/>
        <v>18463.548541901531</v>
      </c>
      <c r="ABE36" s="30">
        <f t="shared" si="590"/>
        <v>18472.648027460771</v>
      </c>
      <c r="ABF36" s="30">
        <f t="shared" si="590"/>
        <v>18481.743114925397</v>
      </c>
      <c r="ABG36" s="30">
        <f t="shared" si="590"/>
        <v>18490.833847391499</v>
      </c>
      <c r="ABH36" s="30">
        <f t="shared" si="590"/>
        <v>18499.920267725571</v>
      </c>
      <c r="ABI36" s="30">
        <f t="shared" si="590"/>
        <v>18509.002418565757</v>
      </c>
      <c r="ABJ36" s="30">
        <f t="shared" si="590"/>
        <v>18518.080342323141</v>
      </c>
      <c r="ABK36" s="30">
        <f t="shared" si="590"/>
        <v>18527.154081182976</v>
      </c>
      <c r="ABL36" s="30">
        <f t="shared" si="590"/>
        <v>18536.223677105947</v>
      </c>
      <c r="ABM36" s="30">
        <f t="shared" si="590"/>
        <v>18545.289171829401</v>
      </c>
      <c r="ABN36" s="30">
        <f t="shared" si="590"/>
        <v>18554.350606868589</v>
      </c>
      <c r="ABO36" s="30">
        <f t="shared" si="590"/>
        <v>18563.408023517884</v>
      </c>
      <c r="ABP36" s="30">
        <f t="shared" si="590"/>
        <v>18572.46146285201</v>
      </c>
      <c r="ABQ36" s="30">
        <f t="shared" si="590"/>
        <v>18581.510965727244</v>
      </c>
      <c r="ABR36" s="30">
        <f t="shared" si="590"/>
        <v>18590.556572782636</v>
      </c>
      <c r="ABS36" s="30">
        <f t="shared" si="590"/>
        <v>18599.598324441198</v>
      </c>
      <c r="ABT36" s="30">
        <f t="shared" si="590"/>
        <v>18608.636260911098</v>
      </c>
      <c r="ABU36" s="30">
        <f t="shared" si="590"/>
        <v>18617.67042218686</v>
      </c>
      <c r="ABV36" s="30">
        <f t="shared" si="590"/>
        <v>18626.700848050525</v>
      </c>
      <c r="ABW36" s="30">
        <f t="shared" si="590"/>
        <v>18635.727578072834</v>
      </c>
      <c r="ABX36" s="30">
        <f t="shared" si="590"/>
        <v>18644.750651614399</v>
      </c>
      <c r="ABY36" s="30">
        <f t="shared" si="590"/>
        <v>18653.770107826855</v>
      </c>
      <c r="ABZ36" s="30">
        <f t="shared" si="590"/>
        <v>18662.78598565402</v>
      </c>
      <c r="ACA36" s="30">
        <f t="shared" si="590"/>
        <v>18671.798323833042</v>
      </c>
      <c r="ACB36" s="30">
        <f t="shared" si="590"/>
        <v>18680.807160895543</v>
      </c>
      <c r="ACC36" s="30">
        <f t="shared" si="590"/>
        <v>18689.812535168749</v>
      </c>
      <c r="ACD36" s="30">
        <f t="shared" si="590"/>
        <v>18698.814484776616</v>
      </c>
      <c r="ACE36" s="30">
        <f t="shared" si="590"/>
        <v>18707.813047640971</v>
      </c>
      <c r="ACF36" s="30">
        <f t="shared" si="590"/>
        <v>18716.808261482605</v>
      </c>
      <c r="ACG36" s="30">
        <f t="shared" si="590"/>
        <v>18725.800163822405</v>
      </c>
      <c r="ACH36" s="30">
        <f t="shared" si="590"/>
        <v>18734.788791982442</v>
      </c>
      <c r="ACI36" s="30">
        <f t="shared" si="590"/>
        <v>18743.77418308708</v>
      </c>
      <c r="ACJ36" s="30">
        <f t="shared" si="590"/>
        <v>18752.756374064054</v>
      </c>
      <c r="ACK36" s="30">
        <f t="shared" si="590"/>
        <v>18761.735401645587</v>
      </c>
      <c r="ACL36" s="30">
        <f t="shared" si="590"/>
        <v>18770.711302369422</v>
      </c>
      <c r="ACM36" s="30">
        <f t="shared" si="590"/>
        <v>18779.684112579947</v>
      </c>
      <c r="ACN36" s="30">
        <f t="shared" si="590"/>
        <v>18788.653868429239</v>
      </c>
      <c r="ACO36" s="30">
        <f t="shared" si="590"/>
        <v>18797.62060587811</v>
      </c>
      <c r="ACP36" s="30">
        <f t="shared" si="590"/>
        <v>18806.584360697198</v>
      </c>
      <c r="ACQ36" s="30">
        <f t="shared" si="590"/>
        <v>18815.545168468005</v>
      </c>
      <c r="ACR36" s="30">
        <f t="shared" si="590"/>
        <v>18824.503064583925</v>
      </c>
      <c r="ACS36" s="30">
        <f t="shared" si="590"/>
        <v>18833.458084251302</v>
      </c>
      <c r="ACT36" s="30">
        <f t="shared" si="590"/>
        <v>18842.41026249047</v>
      </c>
      <c r="ACU36" s="30">
        <f t="shared" si="590"/>
        <v>18851.359634136752</v>
      </c>
      <c r="ACV36" s="30">
        <f t="shared" si="590"/>
        <v>18860.306233841515</v>
      </c>
      <c r="ACW36" s="30">
        <f t="shared" ref="ACW36:AFH36" si="591">ACW22/20</f>
        <v>18869.250096073163</v>
      </c>
      <c r="ACX36" s="30">
        <f t="shared" si="591"/>
        <v>18878.191255118163</v>
      </c>
      <c r="ACY36" s="30">
        <f t="shared" si="591"/>
        <v>18887.129745082042</v>
      </c>
      <c r="ACZ36" s="30">
        <f t="shared" si="591"/>
        <v>18896.065599890386</v>
      </c>
      <c r="ADA36" s="30">
        <f t="shared" si="591"/>
        <v>18904.998853289835</v>
      </c>
      <c r="ADB36" s="30">
        <f t="shared" si="591"/>
        <v>18913.929538849094</v>
      </c>
      <c r="ADC36" s="30">
        <f t="shared" si="591"/>
        <v>18922.85768995987</v>
      </c>
      <c r="ADD36" s="30">
        <f t="shared" si="591"/>
        <v>18931.783339837901</v>
      </c>
      <c r="ADE36" s="30">
        <f t="shared" si="591"/>
        <v>18940.706521523891</v>
      </c>
      <c r="ADF36" s="30">
        <f t="shared" si="591"/>
        <v>18949.627267884494</v>
      </c>
      <c r="ADG36" s="30">
        <f t="shared" si="591"/>
        <v>18958.545611613281</v>
      </c>
      <c r="ADH36" s="30">
        <f t="shared" si="591"/>
        <v>18967.461585231675</v>
      </c>
      <c r="ADI36" s="30">
        <f t="shared" si="591"/>
        <v>18976.375221089933</v>
      </c>
      <c r="ADJ36" s="30">
        <f t="shared" si="591"/>
        <v>18985.286551368063</v>
      </c>
      <c r="ADK36" s="30">
        <f t="shared" si="591"/>
        <v>18994.195608076781</v>
      </c>
      <c r="ADL36" s="30">
        <f t="shared" si="591"/>
        <v>19003.102423058452</v>
      </c>
      <c r="ADM36" s="30">
        <f t="shared" si="591"/>
        <v>19012.007027987995</v>
      </c>
      <c r="ADN36" s="30">
        <f t="shared" si="591"/>
        <v>19020.90945437385</v>
      </c>
      <c r="ADO36" s="30">
        <f t="shared" si="591"/>
        <v>19029.809733558854</v>
      </c>
      <c r="ADP36" s="30">
        <f t="shared" si="591"/>
        <v>19038.707896721186</v>
      </c>
      <c r="ADQ36" s="30">
        <f t="shared" si="591"/>
        <v>19047.603974875263</v>
      </c>
      <c r="ADR36" s="30">
        <f t="shared" si="591"/>
        <v>19056.497998872659</v>
      </c>
      <c r="ADS36" s="30">
        <f t="shared" si="591"/>
        <v>19065.389999402985</v>
      </c>
      <c r="ADT36" s="30">
        <f t="shared" si="591"/>
        <v>19074.280006994813</v>
      </c>
      <c r="ADU36" s="30">
        <f t="shared" si="591"/>
        <v>19083.168052016532</v>
      </c>
      <c r="ADV36" s="30">
        <f t="shared" si="591"/>
        <v>19092.054164677262</v>
      </c>
      <c r="ADW36" s="30">
        <f t="shared" si="591"/>
        <v>19100.938375027723</v>
      </c>
      <c r="ADX36" s="30">
        <f t="shared" si="591"/>
        <v>19109.820712961104</v>
      </c>
      <c r="ADY36" s="30">
        <f t="shared" si="591"/>
        <v>19118.701208213952</v>
      </c>
      <c r="ADZ36" s="30">
        <f t="shared" si="591"/>
        <v>19127.579890367026</v>
      </c>
      <c r="AEA36" s="30">
        <f t="shared" si="591"/>
        <v>19136.456788846153</v>
      </c>
      <c r="AEB36" s="30">
        <f t="shared" si="591"/>
        <v>19145.331932923098</v>
      </c>
      <c r="AEC36" s="30">
        <f t="shared" si="591"/>
        <v>19154.205351716417</v>
      </c>
      <c r="AED36" s="30">
        <f t="shared" si="591"/>
        <v>19163.077074192282</v>
      </c>
      <c r="AEE36" s="30">
        <f t="shared" si="591"/>
        <v>19171.94712916535</v>
      </c>
      <c r="AEF36" s="30">
        <f t="shared" si="591"/>
        <v>19180.815545299582</v>
      </c>
      <c r="AEG36" s="30">
        <f t="shared" si="591"/>
        <v>19189.682351109095</v>
      </c>
      <c r="AEH36" s="30">
        <f t="shared" si="591"/>
        <v>19198.547574958971</v>
      </c>
      <c r="AEI36" s="30">
        <f t="shared" si="591"/>
        <v>19207.411245066098</v>
      </c>
      <c r="AEJ36" s="30">
        <f t="shared" si="591"/>
        <v>19216.273389499976</v>
      </c>
      <c r="AEK36" s="30">
        <f t="shared" si="591"/>
        <v>19225.134036183543</v>
      </c>
      <c r="AEL36" s="30">
        <f t="shared" si="591"/>
        <v>19233.993212893973</v>
      </c>
      <c r="AEM36" s="30">
        <f t="shared" si="591"/>
        <v>19242.850947263494</v>
      </c>
      <c r="AEN36" s="30">
        <f t="shared" si="591"/>
        <v>19251.707266780191</v>
      </c>
      <c r="AEO36" s="30">
        <f t="shared" si="591"/>
        <v>19260.56219878879</v>
      </c>
      <c r="AEP36" s="30">
        <f t="shared" si="591"/>
        <v>19269.415770491469</v>
      </c>
      <c r="AEQ36" s="30">
        <f t="shared" si="591"/>
        <v>19278.268008948628</v>
      </c>
      <c r="AER36" s="30">
        <f t="shared" si="591"/>
        <v>19287.118941079687</v>
      </c>
      <c r="AES36" s="30">
        <f t="shared" si="591"/>
        <v>19295.968593663856</v>
      </c>
      <c r="AET36" s="30">
        <f t="shared" si="591"/>
        <v>19304.816993340923</v>
      </c>
      <c r="AEU36" s="30">
        <f t="shared" si="591"/>
        <v>19313.664166612009</v>
      </c>
      <c r="AEV36" s="30">
        <f t="shared" si="591"/>
        <v>19322.510139840357</v>
      </c>
      <c r="AEW36" s="30">
        <f t="shared" si="591"/>
        <v>19331.354939252062</v>
      </c>
      <c r="AEX36" s="30">
        <f t="shared" si="591"/>
        <v>19340.198590936874</v>
      </c>
      <c r="AEY36" s="30">
        <f t="shared" si="591"/>
        <v>19349.041120848906</v>
      </c>
      <c r="AEZ36" s="30">
        <f t="shared" si="591"/>
        <v>19357.88255480742</v>
      </c>
      <c r="AFA36" s="30">
        <f t="shared" si="591"/>
        <v>19366.722918497555</v>
      </c>
      <c r="AFB36" s="30">
        <f t="shared" si="591"/>
        <v>19375.56223747108</v>
      </c>
      <c r="AFC36" s="30">
        <f t="shared" si="591"/>
        <v>19384.400537147114</v>
      </c>
      <c r="AFD36" s="30">
        <f t="shared" si="591"/>
        <v>19393.237842812883</v>
      </c>
      <c r="AFE36" s="30">
        <f t="shared" si="591"/>
        <v>19402.074179624433</v>
      </c>
      <c r="AFF36" s="30">
        <f t="shared" si="591"/>
        <v>19410.909572607368</v>
      </c>
      <c r="AFG36" s="30">
        <f t="shared" si="591"/>
        <v>19419.744046657557</v>
      </c>
      <c r="AFH36" s="30">
        <f t="shared" si="591"/>
        <v>19428.577626541864</v>
      </c>
      <c r="AFI36" s="30">
        <f t="shared" ref="AFI36:AHT36" si="592">AFI22/20</f>
        <v>19437.410336898865</v>
      </c>
      <c r="AFJ36" s="30">
        <f t="shared" si="592"/>
        <v>19446.24220223954</v>
      </c>
      <c r="AFK36" s="30">
        <f t="shared" si="592"/>
        <v>19455.073246948003</v>
      </c>
      <c r="AFL36" s="30">
        <f t="shared" si="592"/>
        <v>19463.903495282178</v>
      </c>
      <c r="AFM36" s="30">
        <f t="shared" si="592"/>
        <v>19472.732971374531</v>
      </c>
      <c r="AFN36" s="30">
        <f t="shared" si="592"/>
        <v>19481.561699232727</v>
      </c>
      <c r="AFO36" s="30">
        <f t="shared" si="592"/>
        <v>19490.389702740344</v>
      </c>
      <c r="AFP36" s="30">
        <f t="shared" si="592"/>
        <v>19499.21700565756</v>
      </c>
      <c r="AFQ36" s="30">
        <f t="shared" si="592"/>
        <v>19508.043631621822</v>
      </c>
      <c r="AFR36" s="30">
        <f t="shared" si="592"/>
        <v>19516.869604148545</v>
      </c>
      <c r="AFS36" s="30">
        <f t="shared" si="592"/>
        <v>19525.694946631767</v>
      </c>
      <c r="AFT36" s="30">
        <f t="shared" si="592"/>
        <v>19534.519682344831</v>
      </c>
      <c r="AFU36" s="30">
        <f t="shared" si="592"/>
        <v>19543.343834441061</v>
      </c>
      <c r="AFV36" s="30">
        <f t="shared" si="592"/>
        <v>19552.167425954416</v>
      </c>
      <c r="AFW36" s="30">
        <f t="shared" si="592"/>
        <v>19560.990479800144</v>
      </c>
      <c r="AFX36" s="30">
        <f t="shared" si="592"/>
        <v>19569.813018775465</v>
      </c>
      <c r="AFY36" s="30">
        <f t="shared" si="592"/>
        <v>19578.635065560189</v>
      </c>
      <c r="AFZ36" s="30">
        <f t="shared" si="592"/>
        <v>19587.456642717396</v>
      </c>
      <c r="AGA36" s="30">
        <f t="shared" si="592"/>
        <v>19596.277772694073</v>
      </c>
      <c r="AGB36" s="30">
        <f t="shared" si="592"/>
        <v>19605.098477821753</v>
      </c>
      <c r="AGC36" s="30">
        <f t="shared" si="592"/>
        <v>19613.918780317155</v>
      </c>
      <c r="AGD36" s="30">
        <f t="shared" si="592"/>
        <v>19622.738702282826</v>
      </c>
      <c r="AGE36" s="30">
        <f t="shared" si="592"/>
        <v>19631.558265707761</v>
      </c>
      <c r="AGF36" s="30">
        <f t="shared" si="592"/>
        <v>19640.377492468051</v>
      </c>
      <c r="AGG36" s="30">
        <f t="shared" si="592"/>
        <v>19649.196404327486</v>
      </c>
      <c r="AGH36" s="30">
        <f t="shared" si="592"/>
        <v>19658.015022938202</v>
      </c>
      <c r="AGI36" s="30">
        <f t="shared" si="592"/>
        <v>19666.833369841268</v>
      </c>
      <c r="AGJ36" s="30">
        <f t="shared" si="592"/>
        <v>19675.651466467327</v>
      </c>
      <c r="AGK36" s="30">
        <f t="shared" si="592"/>
        <v>19684.469334137208</v>
      </c>
      <c r="AGL36" s="30">
        <f t="shared" si="592"/>
        <v>19693.28699406251</v>
      </c>
      <c r="AGM36" s="30">
        <f t="shared" si="592"/>
        <v>19702.104467346231</v>
      </c>
      <c r="AGN36" s="30">
        <f t="shared" si="592"/>
        <v>19710.921774983366</v>
      </c>
      <c r="AGO36" s="30">
        <f t="shared" si="592"/>
        <v>19719.73893786149</v>
      </c>
      <c r="AGP36" s="30">
        <f t="shared" si="592"/>
        <v>19728.555976761367</v>
      </c>
      <c r="AGQ36" s="30">
        <f t="shared" si="592"/>
        <v>19737.372912357547</v>
      </c>
      <c r="AGR36" s="30">
        <f t="shared" si="592"/>
        <v>19746.189765218936</v>
      </c>
      <c r="AGS36" s="30">
        <f t="shared" si="592"/>
        <v>19755.006555809399</v>
      </c>
      <c r="AGT36" s="30">
        <f t="shared" si="592"/>
        <v>19763.823304488324</v>
      </c>
      <c r="AGU36" s="30">
        <f t="shared" si="592"/>
        <v>19772.640031511222</v>
      </c>
      <c r="AGV36" s="30">
        <f t="shared" si="592"/>
        <v>19781.456757030286</v>
      </c>
      <c r="AGW36" s="30">
        <f t="shared" si="592"/>
        <v>19790.273501094976</v>
      </c>
      <c r="AGX36" s="30">
        <f t="shared" si="592"/>
        <v>19799.090283652571</v>
      </c>
      <c r="AGY36" s="30">
        <f t="shared" si="592"/>
        <v>19807.90712454875</v>
      </c>
      <c r="AGZ36" s="30">
        <f t="shared" si="592"/>
        <v>19816.724043528164</v>
      </c>
      <c r="AHA36" s="30">
        <f t="shared" si="592"/>
        <v>19825.541060234962</v>
      </c>
      <c r="AHB36" s="30">
        <f t="shared" si="592"/>
        <v>19834.358194213382</v>
      </c>
      <c r="AHC36" s="30">
        <f t="shared" si="592"/>
        <v>19843.175464908287</v>
      </c>
      <c r="AHD36" s="30">
        <f t="shared" si="592"/>
        <v>19851.992891665726</v>
      </c>
      <c r="AHE36" s="30">
        <f t="shared" si="592"/>
        <v>19860.810493733472</v>
      </c>
      <c r="AHF36" s="30">
        <f t="shared" si="592"/>
        <v>19869.628290261571</v>
      </c>
      <c r="AHG36" s="30">
        <f t="shared" si="592"/>
        <v>19878.446300302883</v>
      </c>
      <c r="AHH36" s="30">
        <f t="shared" si="592"/>
        <v>19887.264542813624</v>
      </c>
      <c r="AHI36" s="30">
        <f t="shared" si="592"/>
        <v>19896.083036653901</v>
      </c>
      <c r="AHJ36" s="30">
        <f t="shared" si="592"/>
        <v>19904.901800588239</v>
      </c>
      <c r="AHK36" s="30">
        <f t="shared" si="592"/>
        <v>19913.720853286119</v>
      </c>
      <c r="AHL36" s="30">
        <f t="shared" si="592"/>
        <v>19922.540213322492</v>
      </c>
      <c r="AHM36" s="30">
        <f t="shared" si="592"/>
        <v>19931.359899178329</v>
      </c>
      <c r="AHN36" s="30">
        <f t="shared" si="592"/>
        <v>19940.179929241116</v>
      </c>
      <c r="AHO36" s="30">
        <f t="shared" si="592"/>
        <v>19949.000321805375</v>
      </c>
      <c r="AHP36" s="30">
        <f t="shared" si="592"/>
        <v>19957.821095073195</v>
      </c>
      <c r="AHQ36" s="30">
        <f t="shared" si="592"/>
        <v>19966.642267154741</v>
      </c>
      <c r="AHR36" s="30">
        <f t="shared" si="592"/>
        <v>19975.463856068742</v>
      </c>
      <c r="AHS36" s="30">
        <f t="shared" si="592"/>
        <v>19984.285879743031</v>
      </c>
      <c r="AHT36" s="30">
        <f t="shared" si="592"/>
        <v>19993.108356015025</v>
      </c>
      <c r="AHU36" s="30">
        <f t="shared" ref="AHU36:AKF36" si="593">AHU22/20</f>
        <v>20001.931302632238</v>
      </c>
      <c r="AHV36" s="30">
        <f t="shared" si="593"/>
        <v>20010.754737252766</v>
      </c>
      <c r="AHW36" s="30">
        <f t="shared" si="593"/>
        <v>20019.578677445807</v>
      </c>
      <c r="AHX36" s="30">
        <f t="shared" si="593"/>
        <v>20028.403140692131</v>
      </c>
      <c r="AHY36" s="30">
        <f t="shared" si="593"/>
        <v>20037.22814438459</v>
      </c>
      <c r="AHZ36" s="30">
        <f t="shared" si="593"/>
        <v>20046.053705828581</v>
      </c>
      <c r="AIA36" s="30">
        <f t="shared" si="593"/>
        <v>20054.879842242557</v>
      </c>
      <c r="AIB36" s="30">
        <f t="shared" si="593"/>
        <v>20063.706570758492</v>
      </c>
      <c r="AIC36" s="30">
        <f t="shared" si="593"/>
        <v>20072.533908422374</v>
      </c>
      <c r="AID36" s="30">
        <f t="shared" si="593"/>
        <v>20081.361872194662</v>
      </c>
      <c r="AIE36" s="30">
        <f t="shared" si="593"/>
        <v>20090.190478950793</v>
      </c>
      <c r="AIF36" s="30">
        <f t="shared" si="593"/>
        <v>20099.019745481619</v>
      </c>
      <c r="AIG36" s="30">
        <f t="shared" si="593"/>
        <v>20107.849688493894</v>
      </c>
      <c r="AIH36" s="30">
        <f t="shared" si="593"/>
        <v>20116.680324610741</v>
      </c>
      <c r="AII36" s="30">
        <f t="shared" si="593"/>
        <v>20125.511670372118</v>
      </c>
      <c r="AIJ36" s="30">
        <f t="shared" si="593"/>
        <v>20134.343742235265</v>
      </c>
      <c r="AIK36" s="30">
        <f t="shared" si="593"/>
        <v>20143.176556575178</v>
      </c>
      <c r="AIL36" s="30">
        <f t="shared" si="593"/>
        <v>20152.010129685066</v>
      </c>
      <c r="AIM36" s="30">
        <f t="shared" si="593"/>
        <v>20160.844477776795</v>
      </c>
      <c r="AIN36" s="30">
        <f t="shared" si="593"/>
        <v>20169.679616981342</v>
      </c>
      <c r="AIO36" s="30">
        <f t="shared" si="593"/>
        <v>20178.515563349254</v>
      </c>
      <c r="AIP36" s="30">
        <f t="shared" si="593"/>
        <v>20187.352332851078</v>
      </c>
      <c r="AIQ36" s="30">
        <f t="shared" si="593"/>
        <v>20196.189941377819</v>
      </c>
      <c r="AIR36" s="30">
        <f t="shared" si="593"/>
        <v>20205.028404741377</v>
      </c>
      <c r="AIS36" s="30">
        <f t="shared" si="593"/>
        <v>20213.867738674984</v>
      </c>
      <c r="AIT36" s="30">
        <f t="shared" si="593"/>
        <v>20222.707958833638</v>
      </c>
      <c r="AIU36" s="30">
        <f t="shared" si="593"/>
        <v>20231.549080794557</v>
      </c>
      <c r="AIV36" s="30">
        <f t="shared" si="593"/>
        <v>20240.391120057586</v>
      </c>
      <c r="AIW36" s="30">
        <f t="shared" si="593"/>
        <v>20249.23409204563</v>
      </c>
      <c r="AIX36" s="30">
        <f t="shared" si="593"/>
        <v>20258.078012105099</v>
      </c>
      <c r="AIY36" s="30">
        <f t="shared" si="593"/>
        <v>20266.922895506323</v>
      </c>
      <c r="AIZ36" s="30">
        <f t="shared" si="593"/>
        <v>20275.768757443955</v>
      </c>
      <c r="AJA36" s="30">
        <f t="shared" si="593"/>
        <v>20284.61561303744</v>
      </c>
      <c r="AJB36" s="30">
        <f t="shared" si="593"/>
        <v>20293.463477331381</v>
      </c>
      <c r="AJC36" s="30">
        <f t="shared" si="593"/>
        <v>20302.31236529598</v>
      </c>
      <c r="AJD36" s="30">
        <f t="shared" si="593"/>
        <v>20311.162291827448</v>
      </c>
      <c r="AJE36" s="30">
        <f t="shared" si="593"/>
        <v>20320.013271748419</v>
      </c>
      <c r="AJF36" s="30">
        <f t="shared" si="593"/>
        <v>20328.865319808356</v>
      </c>
      <c r="AJG36" s="30">
        <f t="shared" si="593"/>
        <v>20337.718450683951</v>
      </c>
      <c r="AJH36" s="30">
        <f t="shared" si="593"/>
        <v>20346.572678979541</v>
      </c>
      <c r="AJI36" s="30">
        <f t="shared" si="593"/>
        <v>20355.4280192275</v>
      </c>
      <c r="AJJ36" s="30">
        <f t="shared" si="593"/>
        <v>20364.284485888653</v>
      </c>
      <c r="AJK36" s="30">
        <f t="shared" si="593"/>
        <v>20373.142093352646</v>
      </c>
      <c r="AJL36" s="30">
        <f t="shared" si="593"/>
        <v>20382.000855938382</v>
      </c>
      <c r="AJM36" s="30">
        <f t="shared" si="593"/>
        <v>20390.860787894377</v>
      </c>
      <c r="AJN36" s="30">
        <f t="shared" si="593"/>
        <v>20399.721903399164</v>
      </c>
      <c r="AJO36" s="30">
        <f t="shared" si="593"/>
        <v>20408.584216561692</v>
      </c>
      <c r="AJP36" s="30">
        <f t="shared" si="593"/>
        <v>20417.447741421707</v>
      </c>
      <c r="AJQ36" s="30">
        <f t="shared" si="593"/>
        <v>20426.312491950128</v>
      </c>
      <c r="AJR36" s="30">
        <f t="shared" si="593"/>
        <v>20435.178482049436</v>
      </c>
      <c r="AJS36" s="30">
        <f t="shared" si="593"/>
        <v>20444.04572555406</v>
      </c>
      <c r="AJT36" s="30">
        <f t="shared" si="593"/>
        <v>20452.914236230743</v>
      </c>
      <c r="AJU36" s="30">
        <f t="shared" si="593"/>
        <v>20461.784027778933</v>
      </c>
      <c r="AJV36" s="30">
        <f t="shared" si="593"/>
        <v>20470.655113831144</v>
      </c>
      <c r="AJW36" s="30">
        <f t="shared" si="593"/>
        <v>20479.527507953338</v>
      </c>
      <c r="AJX36" s="30">
        <f t="shared" si="593"/>
        <v>20488.401223645291</v>
      </c>
      <c r="AJY36" s="30">
        <f t="shared" si="593"/>
        <v>20497.276274340958</v>
      </c>
      <c r="AJZ36" s="30">
        <f t="shared" si="593"/>
        <v>20506.15267340884</v>
      </c>
      <c r="AKA36" s="30">
        <f t="shared" si="593"/>
        <v>20515.030434152352</v>
      </c>
      <c r="AKB36" s="30">
        <f t="shared" si="593"/>
        <v>20523.909569810188</v>
      </c>
      <c r="AKC36" s="30">
        <f t="shared" si="593"/>
        <v>20532.790093556676</v>
      </c>
      <c r="AKD36" s="30">
        <f t="shared" si="593"/>
        <v>20541.67201850213</v>
      </c>
      <c r="AKE36" s="30">
        <f t="shared" si="593"/>
        <v>20550.555357693214</v>
      </c>
      <c r="AKF36" s="30">
        <f t="shared" si="593"/>
        <v>20559.440124113302</v>
      </c>
      <c r="AKG36" s="30">
        <f t="shared" ref="AKG36:AMR36" si="594">AKG22/20</f>
        <v>20568.326330682816</v>
      </c>
      <c r="AKH36" s="30">
        <f t="shared" si="594"/>
        <v>20577.213990259585</v>
      </c>
      <c r="AKI36" s="30">
        <f t="shared" si="594"/>
        <v>20586.103115639191</v>
      </c>
      <c r="AKJ36" s="30">
        <f t="shared" si="594"/>
        <v>20594.993719555318</v>
      </c>
      <c r="AKK36" s="30">
        <f t="shared" si="594"/>
        <v>20603.885814680092</v>
      </c>
      <c r="AKL36" s="30">
        <f t="shared" si="594"/>
        <v>20612.779413624427</v>
      </c>
      <c r="AKM36" s="30">
        <f t="shared" si="594"/>
        <v>20621.674528938369</v>
      </c>
      <c r="AKN36" s="30">
        <f t="shared" si="594"/>
        <v>20630.571173111421</v>
      </c>
      <c r="AKO36" s="30">
        <f t="shared" si="594"/>
        <v>20639.469358572893</v>
      </c>
      <c r="AKP36" s="30">
        <f t="shared" si="594"/>
        <v>20648.369097692244</v>
      </c>
      <c r="AKQ36" s="30">
        <f t="shared" si="594"/>
        <v>20657.270402779399</v>
      </c>
      <c r="AKR36" s="30">
        <f t="shared" si="594"/>
        <v>20666.173286085075</v>
      </c>
      <c r="AKS36" s="30">
        <f t="shared" si="594"/>
        <v>20675.077759801134</v>
      </c>
      <c r="AKT36" s="30">
        <f t="shared" si="594"/>
        <v>20683.983836060899</v>
      </c>
      <c r="AKU36" s="30">
        <f t="shared" si="594"/>
        <v>20692.891526939475</v>
      </c>
      <c r="AKV36" s="30">
        <f t="shared" si="594"/>
        <v>20701.800844454086</v>
      </c>
      <c r="AKW36" s="30">
        <f t="shared" si="594"/>
        <v>20710.711800564386</v>
      </c>
      <c r="AKX36" s="30">
        <f t="shared" si="594"/>
        <v>20719.624407172774</v>
      </c>
      <c r="AKY36" s="30">
        <f t="shared" si="594"/>
        <v>20728.538676124736</v>
      </c>
      <c r="AKZ36" s="30">
        <f t="shared" si="594"/>
        <v>20737.45461920914</v>
      </c>
      <c r="ALA36" s="30">
        <f t="shared" si="594"/>
        <v>20746.372248158565</v>
      </c>
      <c r="ALB36" s="30">
        <f t="shared" si="594"/>
        <v>20755.291574649607</v>
      </c>
      <c r="ALC36" s="30">
        <f t="shared" si="594"/>
        <v>20764.212610303188</v>
      </c>
      <c r="ALD36" s="30">
        <f t="shared" si="594"/>
        <v>20773.135366684881</v>
      </c>
      <c r="ALE36" s="30">
        <f t="shared" si="594"/>
        <v>20782.059855305204</v>
      </c>
      <c r="ALF36" s="30">
        <f t="shared" si="594"/>
        <v>20790.986087619931</v>
      </c>
      <c r="ALG36" s="30">
        <f t="shared" si="594"/>
        <v>20799.9140750304</v>
      </c>
      <c r="ALH36" s="30">
        <f t="shared" si="594"/>
        <v>20808.843828883815</v>
      </c>
      <c r="ALI36" s="30">
        <f t="shared" si="594"/>
        <v>20817.775360473544</v>
      </c>
      <c r="ALJ36" s="30">
        <f t="shared" si="594"/>
        <v>20826.708681039432</v>
      </c>
      <c r="ALK36" s="30">
        <f t="shared" si="594"/>
        <v>20835.643801768074</v>
      </c>
      <c r="ALL36" s="30">
        <f t="shared" si="594"/>
        <v>20844.58073379314</v>
      </c>
      <c r="ALM36" s="30">
        <f t="shared" si="594"/>
        <v>20853.519488195652</v>
      </c>
      <c r="ALN36" s="30">
        <f t="shared" si="594"/>
        <v>20862.460076004289</v>
      </c>
      <c r="ALO36" s="30">
        <f t="shared" si="594"/>
        <v>20871.402508195664</v>
      </c>
      <c r="ALP36" s="30">
        <f t="shared" si="594"/>
        <v>20880.34679569463</v>
      </c>
      <c r="ALQ36" s="30">
        <f t="shared" si="594"/>
        <v>20889.292949374561</v>
      </c>
      <c r="ALR36" s="30">
        <f t="shared" si="594"/>
        <v>20898.240980057639</v>
      </c>
      <c r="ALS36" s="30">
        <f t="shared" si="594"/>
        <v>20907.190898515146</v>
      </c>
      <c r="ALT36" s="30">
        <f t="shared" si="594"/>
        <v>20916.142715467744</v>
      </c>
      <c r="ALU36" s="30">
        <f t="shared" si="594"/>
        <v>20925.096441585742</v>
      </c>
      <c r="ALV36" s="30">
        <f t="shared" si="594"/>
        <v>20934.05208748941</v>
      </c>
      <c r="ALW36" s="30">
        <f t="shared" si="594"/>
        <v>20943.009663749232</v>
      </c>
      <c r="ALX36" s="30">
        <f t="shared" si="594"/>
        <v>20951.96918088619</v>
      </c>
      <c r="ALY36" s="30">
        <f t="shared" si="594"/>
        <v>20960.930649372043</v>
      </c>
      <c r="ALZ36" s="30">
        <f t="shared" si="594"/>
        <v>20969.894079629594</v>
      </c>
      <c r="AMA36" s="30">
        <f t="shared" si="594"/>
        <v>20978.859482032985</v>
      </c>
      <c r="AMB36" s="30">
        <f t="shared" si="594"/>
        <v>20987.826866907944</v>
      </c>
      <c r="AMC36" s="30">
        <f t="shared" si="594"/>
        <v>20996.796244532059</v>
      </c>
      <c r="AMD36" s="30">
        <f t="shared" si="594"/>
        <v>21005.767625135064</v>
      </c>
      <c r="AME36" s="30">
        <f t="shared" si="594"/>
        <v>21014.741018899091</v>
      </c>
      <c r="AMF36" s="30">
        <f t="shared" si="594"/>
        <v>21023.716435958933</v>
      </c>
      <c r="AMG36" s="30">
        <f t="shared" si="594"/>
        <v>21032.693886402329</v>
      </c>
      <c r="AMH36" s="30">
        <f t="shared" si="594"/>
        <v>21041.673380270197</v>
      </c>
      <c r="AMI36" s="30">
        <f t="shared" si="594"/>
        <v>21050.65492755692</v>
      </c>
      <c r="AMJ36" s="30">
        <f t="shared" si="594"/>
        <v>21059.638538210602</v>
      </c>
      <c r="AMK36" s="30">
        <f t="shared" si="594"/>
        <v>21068.624222133301</v>
      </c>
      <c r="AML36" s="30">
        <f t="shared" si="594"/>
        <v>21077.611989181336</v>
      </c>
      <c r="AMM36" s="30">
        <f t="shared" si="594"/>
        <v>21086.60184916549</v>
      </c>
      <c r="AMN36" s="30">
        <f t="shared" si="594"/>
        <v>21095.593811851308</v>
      </c>
      <c r="AMO36" s="30">
        <f t="shared" si="594"/>
        <v>21104.587886959307</v>
      </c>
      <c r="AMP36" s="30">
        <f t="shared" si="594"/>
        <v>21113.584084165275</v>
      </c>
      <c r="AMQ36" s="30">
        <f t="shared" si="594"/>
        <v>21122.58241310047</v>
      </c>
      <c r="AMR36" s="30">
        <f t="shared" si="594"/>
        <v>21131.582883351919</v>
      </c>
      <c r="AMS36" s="30">
        <f t="shared" ref="AMS36:APD36" si="595">AMS22/20</f>
        <v>21140.58550446263</v>
      </c>
      <c r="AMT36" s="30">
        <f t="shared" si="595"/>
        <v>21149.590285931856</v>
      </c>
      <c r="AMU36" s="30">
        <f t="shared" si="595"/>
        <v>21158.597237215326</v>
      </c>
      <c r="AMV36" s="30">
        <f t="shared" si="595"/>
        <v>21167.606367725501</v>
      </c>
      <c r="AMW36" s="30">
        <f t="shared" si="595"/>
        <v>21176.617686831811</v>
      </c>
      <c r="AMX36" s="30">
        <f t="shared" si="595"/>
        <v>21185.631203860892</v>
      </c>
      <c r="AMY36" s="30">
        <f t="shared" si="595"/>
        <v>21194.64692809683</v>
      </c>
      <c r="AMZ36" s="30">
        <f t="shared" si="595"/>
        <v>21203.664868781405</v>
      </c>
      <c r="ANA36" s="30">
        <f t="shared" si="595"/>
        <v>21212.685035114308</v>
      </c>
      <c r="ANB36" s="30">
        <f t="shared" si="595"/>
        <v>21221.707436253397</v>
      </c>
      <c r="ANC36" s="30">
        <f t="shared" si="595"/>
        <v>21230.732081314924</v>
      </c>
      <c r="AND36" s="30">
        <f t="shared" si="595"/>
        <v>21239.758979373764</v>
      </c>
      <c r="ANE36" s="30">
        <f t="shared" si="595"/>
        <v>21248.78813946365</v>
      </c>
      <c r="ANF36" s="30">
        <f t="shared" si="595"/>
        <v>21257.819570577405</v>
      </c>
      <c r="ANG36" s="30">
        <f t="shared" si="595"/>
        <v>21266.853281667165</v>
      </c>
      <c r="ANH36" s="30">
        <f t="shared" si="595"/>
        <v>21275.889281644617</v>
      </c>
      <c r="ANI36" s="30">
        <f t="shared" si="595"/>
        <v>21284.927579381208</v>
      </c>
      <c r="ANJ36" s="30">
        <f t="shared" si="595"/>
        <v>21293.968183708399</v>
      </c>
      <c r="ANK36" s="30">
        <f t="shared" si="595"/>
        <v>21303.011103417848</v>
      </c>
      <c r="ANL36" s="30">
        <f t="shared" si="595"/>
        <v>21312.056347261678</v>
      </c>
      <c r="ANM36" s="30">
        <f t="shared" si="595"/>
        <v>21321.103923952665</v>
      </c>
      <c r="ANN36" s="30">
        <f t="shared" si="595"/>
        <v>21330.153842164473</v>
      </c>
      <c r="ANO36" s="30">
        <f t="shared" si="595"/>
        <v>21339.206110531864</v>
      </c>
      <c r="ANP36" s="30">
        <f t="shared" si="595"/>
        <v>21348.26073765094</v>
      </c>
      <c r="ANQ36" s="30">
        <f t="shared" si="595"/>
        <v>21357.317732079318</v>
      </c>
      <c r="ANR36" s="30">
        <f t="shared" si="595"/>
        <v>21366.377102336388</v>
      </c>
      <c r="ANS36" s="30">
        <f t="shared" si="595"/>
        <v>21375.4388569035</v>
      </c>
      <c r="ANT36" s="30">
        <f t="shared" si="595"/>
        <v>21384.503004224192</v>
      </c>
      <c r="ANU36" s="30">
        <f t="shared" si="595"/>
        <v>21393.569552704386</v>
      </c>
      <c r="ANV36" s="30">
        <f t="shared" si="595"/>
        <v>21402.638510712615</v>
      </c>
      <c r="ANW36" s="30">
        <f t="shared" si="595"/>
        <v>21411.709886580225</v>
      </c>
      <c r="ANX36" s="30">
        <f t="shared" si="595"/>
        <v>21420.78368860159</v>
      </c>
      <c r="ANY36" s="30">
        <f t="shared" si="595"/>
        <v>21429.859925034303</v>
      </c>
      <c r="ANZ36" s="30">
        <f t="shared" si="595"/>
        <v>21438.938604099407</v>
      </c>
      <c r="AOA36" s="30">
        <f t="shared" si="595"/>
        <v>21448.019733981579</v>
      </c>
      <c r="AOB36" s="30">
        <f t="shared" si="595"/>
        <v>21457.103322829342</v>
      </c>
      <c r="AOC36" s="30">
        <f t="shared" si="595"/>
        <v>21466.189378755262</v>
      </c>
      <c r="AOD36" s="30">
        <f t="shared" si="595"/>
        <v>21475.277909836164</v>
      </c>
      <c r="AOE36" s="30">
        <f t="shared" si="595"/>
        <v>21484.368924113322</v>
      </c>
      <c r="AOF36" s="30">
        <f t="shared" si="595"/>
        <v>21493.462429592655</v>
      </c>
      <c r="AOG36" s="30">
        <f t="shared" si="595"/>
        <v>21502.558434244937</v>
      </c>
      <c r="AOH36" s="30">
        <f t="shared" si="595"/>
        <v>21511.656946005984</v>
      </c>
      <c r="AOI36" s="30">
        <f t="shared" si="595"/>
        <v>21520.757972776853</v>
      </c>
      <c r="AOJ36" s="30">
        <f t="shared" si="595"/>
        <v>21529.861522424046</v>
      </c>
      <c r="AOK36" s="30">
        <f t="shared" si="595"/>
        <v>21538.967602779685</v>
      </c>
      <c r="AOL36" s="30">
        <f t="shared" si="595"/>
        <v>21548.076221641721</v>
      </c>
      <c r="AOM36" s="30">
        <f t="shared" si="595"/>
        <v>21557.187386774131</v>
      </c>
      <c r="AON36" s="30">
        <f t="shared" si="595"/>
        <v>21566.301105907078</v>
      </c>
      <c r="AOO36" s="30">
        <f t="shared" si="595"/>
        <v>21575.41738673715</v>
      </c>
      <c r="AOP36" s="30">
        <f t="shared" si="595"/>
        <v>21584.536236927492</v>
      </c>
      <c r="AOQ36" s="30">
        <f t="shared" si="595"/>
        <v>21593.657664108046</v>
      </c>
      <c r="AOR36" s="30">
        <f t="shared" si="595"/>
        <v>21602.7816758757</v>
      </c>
      <c r="AOS36" s="30">
        <f t="shared" si="595"/>
        <v>21611.908279794498</v>
      </c>
      <c r="AOT36" s="30">
        <f t="shared" si="595"/>
        <v>21621.037483395801</v>
      </c>
      <c r="AOU36" s="30">
        <f t="shared" si="595"/>
        <v>21630.169294178504</v>
      </c>
      <c r="AOV36" s="30">
        <f t="shared" si="595"/>
        <v>21639.303719609179</v>
      </c>
      <c r="AOW36" s="30">
        <f t="shared" si="595"/>
        <v>21648.440767122291</v>
      </c>
      <c r="AOX36" s="30">
        <f t="shared" si="595"/>
        <v>21657.580444120358</v>
      </c>
      <c r="AOY36" s="30">
        <f t="shared" si="595"/>
        <v>21666.722757974137</v>
      </c>
      <c r="AOZ36" s="30">
        <f t="shared" si="595"/>
        <v>21675.867716022811</v>
      </c>
      <c r="APA36" s="30">
        <f t="shared" si="595"/>
        <v>21685.015325574146</v>
      </c>
      <c r="APB36" s="30">
        <f t="shared" si="595"/>
        <v>21694.165593904687</v>
      </c>
      <c r="APC36" s="30">
        <f t="shared" si="595"/>
        <v>21703.31852825993</v>
      </c>
      <c r="APD36" s="30">
        <f t="shared" si="595"/>
        <v>21712.474135854485</v>
      </c>
      <c r="APE36" s="30">
        <f t="shared" ref="APE36:ARP36" si="596">APE22/20</f>
        <v>21721.632423872263</v>
      </c>
      <c r="APF36" s="30">
        <f t="shared" si="596"/>
        <v>21730.793399466645</v>
      </c>
      <c r="APG36" s="30">
        <f t="shared" si="596"/>
        <v>21739.957069760654</v>
      </c>
      <c r="APH36" s="30">
        <f t="shared" si="596"/>
        <v>21749.123441847121</v>
      </c>
      <c r="API36" s="30">
        <f t="shared" si="596"/>
        <v>21758.292522788866</v>
      </c>
      <c r="APJ36" s="30">
        <f t="shared" si="596"/>
        <v>21767.464319618852</v>
      </c>
      <c r="APK36" s="30">
        <f t="shared" si="596"/>
        <v>21776.638839340369</v>
      </c>
      <c r="APL36" s="30">
        <f t="shared" si="596"/>
        <v>21785.816088927189</v>
      </c>
      <c r="APM36" s="30">
        <f t="shared" si="596"/>
        <v>21794.996075323746</v>
      </c>
      <c r="APN36" s="30">
        <f t="shared" si="596"/>
        <v>21804.178805445274</v>
      </c>
      <c r="APO36" s="30">
        <f t="shared" si="596"/>
        <v>21813.364286178006</v>
      </c>
      <c r="APP36" s="30">
        <f t="shared" si="596"/>
        <v>21822.552524379316</v>
      </c>
      <c r="APQ36" s="30">
        <f t="shared" si="596"/>
        <v>21831.74352687789</v>
      </c>
      <c r="APR36" s="30">
        <f t="shared" si="596"/>
        <v>21840.937300473881</v>
      </c>
      <c r="APS36" s="30">
        <f t="shared" si="596"/>
        <v>21850.133851939077</v>
      </c>
      <c r="APT36" s="30">
        <f t="shared" si="596"/>
        <v>21859.333188017052</v>
      </c>
      <c r="APU36" s="30">
        <f t="shared" si="596"/>
        <v>21868.535315423334</v>
      </c>
      <c r="APV36" s="30">
        <f t="shared" si="596"/>
        <v>21877.740240845567</v>
      </c>
      <c r="APW36" s="30">
        <f t="shared" si="596"/>
        <v>21886.947970943656</v>
      </c>
      <c r="APX36" s="30">
        <f t="shared" si="596"/>
        <v>21896.158512349924</v>
      </c>
      <c r="APY36" s="30">
        <f t="shared" si="596"/>
        <v>21905.371871669289</v>
      </c>
      <c r="APZ36" s="30">
        <f t="shared" si="596"/>
        <v>21914.588055479377</v>
      </c>
      <c r="AQA36" s="30">
        <f t="shared" si="596"/>
        <v>21923.807070330728</v>
      </c>
      <c r="AQB36" s="30">
        <f t="shared" si="596"/>
        <v>21933.028922746907</v>
      </c>
      <c r="AQC36" s="30">
        <f t="shared" si="596"/>
        <v>21942.253619224677</v>
      </c>
      <c r="AQD36" s="30">
        <f t="shared" si="596"/>
        <v>21951.481166234145</v>
      </c>
      <c r="AQE36" s="30">
        <f t="shared" si="596"/>
        <v>21960.711570218915</v>
      </c>
      <c r="AQF36" s="30">
        <f t="shared" si="596"/>
        <v>21969.944837596227</v>
      </c>
      <c r="AQG36" s="30">
        <f t="shared" si="596"/>
        <v>21979.180974757121</v>
      </c>
      <c r="AQH36" s="30">
        <f t="shared" si="596"/>
        <v>21988.419988066591</v>
      </c>
      <c r="AQI36" s="30">
        <f t="shared" si="596"/>
        <v>21997.661883863693</v>
      </c>
      <c r="AQJ36" s="30">
        <f t="shared" si="596"/>
        <v>22006.906668461743</v>
      </c>
      <c r="AQK36" s="30">
        <f t="shared" si="596"/>
        <v>22016.154348148426</v>
      </c>
      <c r="AQL36" s="30">
        <f t="shared" si="596"/>
        <v>22025.404929185959</v>
      </c>
      <c r="AQM36" s="30">
        <f t="shared" si="596"/>
        <v>22034.658417811224</v>
      </c>
      <c r="AQN36" s="30">
        <f t="shared" si="596"/>
        <v>22043.914820235921</v>
      </c>
      <c r="AQO36" s="30">
        <f t="shared" si="596"/>
        <v>22053.174142646709</v>
      </c>
      <c r="AQP36" s="30">
        <f t="shared" si="596"/>
        <v>22062.43639120533</v>
      </c>
      <c r="AQQ36" s="30">
        <f t="shared" si="596"/>
        <v>22071.701572048787</v>
      </c>
      <c r="AQR36" s="30">
        <f t="shared" si="596"/>
        <v>22080.969691289443</v>
      </c>
      <c r="AQS36" s="30">
        <f t="shared" si="596"/>
        <v>22090.240755015191</v>
      </c>
      <c r="AQT36" s="30">
        <f t="shared" si="596"/>
        <v>22099.514769289573</v>
      </c>
      <c r="AQU36" s="30">
        <f t="shared" si="596"/>
        <v>22108.791740151937</v>
      </c>
      <c r="AQV36" s="30">
        <f t="shared" si="596"/>
        <v>22118.071673617553</v>
      </c>
      <c r="AQW36" s="30">
        <f t="shared" si="596"/>
        <v>22127.354575677764</v>
      </c>
      <c r="AQX36" s="30">
        <f t="shared" si="596"/>
        <v>22136.640452300115</v>
      </c>
      <c r="AQY36" s="30">
        <f t="shared" si="596"/>
        <v>22145.929309428488</v>
      </c>
      <c r="AQZ36" s="30">
        <f t="shared" si="596"/>
        <v>22155.221152983246</v>
      </c>
      <c r="ARA36" s="30">
        <f t="shared" si="596"/>
        <v>22164.515988861349</v>
      </c>
      <c r="ARB36" s="30">
        <f t="shared" si="596"/>
        <v>22173.813822936507</v>
      </c>
      <c r="ARC36" s="30">
        <f t="shared" si="596"/>
        <v>22183.114661059295</v>
      </c>
      <c r="ARD36" s="30">
        <f t="shared" si="596"/>
        <v>22192.418509057286</v>
      </c>
      <c r="ARE36" s="30">
        <f t="shared" si="596"/>
        <v>22201.725372735189</v>
      </c>
      <c r="ARF36" s="30">
        <f t="shared" si="596"/>
        <v>22211.035257874981</v>
      </c>
      <c r="ARG36" s="30">
        <f t="shared" si="596"/>
        <v>22220.348170236026</v>
      </c>
      <c r="ARH36" s="30">
        <f t="shared" si="596"/>
        <v>22229.66411555521</v>
      </c>
      <c r="ARI36" s="30">
        <f t="shared" si="596"/>
        <v>22238.983099547062</v>
      </c>
      <c r="ARJ36" s="30">
        <f t="shared" si="596"/>
        <v>22248.305127903892</v>
      </c>
      <c r="ARK36" s="30">
        <f t="shared" si="596"/>
        <v>22257.630206295908</v>
      </c>
      <c r="ARL36" s="30">
        <f t="shared" si="596"/>
        <v>22266.95834037134</v>
      </c>
      <c r="ARM36" s="30">
        <f t="shared" si="596"/>
        <v>22276.289535756576</v>
      </c>
      <c r="ARN36" s="30">
        <f t="shared" si="596"/>
        <v>22285.623798056276</v>
      </c>
      <c r="ARO36" s="30">
        <f t="shared" si="596"/>
        <v>22294.961132853503</v>
      </c>
      <c r="ARP36" s="30">
        <f t="shared" si="596"/>
        <v>22304.301545709837</v>
      </c>
      <c r="ARQ36" s="30">
        <f t="shared" ref="ARQ36:AUB36" si="597">ARQ22/20</f>
        <v>22313.645042165503</v>
      </c>
      <c r="ARR36" s="30">
        <f t="shared" si="597"/>
        <v>22322.991627739491</v>
      </c>
      <c r="ARS36" s="30">
        <f t="shared" si="597"/>
        <v>22332.341307929681</v>
      </c>
      <c r="ART36" s="30">
        <f t="shared" si="597"/>
        <v>22341.694088212957</v>
      </c>
      <c r="ARU36" s="30">
        <f t="shared" si="597"/>
        <v>22351.049974045323</v>
      </c>
      <c r="ARV36" s="30">
        <f t="shared" si="597"/>
        <v>22360.408970862038</v>
      </c>
      <c r="ARW36" s="30">
        <f t="shared" si="597"/>
        <v>22369.771084077711</v>
      </c>
      <c r="ARX36" s="30">
        <f t="shared" si="597"/>
        <v>22379.136319086447</v>
      </c>
      <c r="ARY36" s="30">
        <f t="shared" si="597"/>
        <v>22388.504681261933</v>
      </c>
      <c r="ARZ36" s="30">
        <f t="shared" si="597"/>
        <v>22397.876175957586</v>
      </c>
      <c r="ASA36" s="30">
        <f t="shared" si="597"/>
        <v>22407.250808506637</v>
      </c>
      <c r="ASB36" s="30">
        <f t="shared" si="597"/>
        <v>22416.628584222264</v>
      </c>
      <c r="ASC36" s="30">
        <f t="shared" si="597"/>
        <v>22426.009508397703</v>
      </c>
      <c r="ASD36" s="30">
        <f t="shared" si="597"/>
        <v>22435.393586306371</v>
      </c>
      <c r="ASE36" s="30">
        <f t="shared" si="597"/>
        <v>22444.78082320196</v>
      </c>
      <c r="ASF36" s="30">
        <f t="shared" si="597"/>
        <v>22454.171224318565</v>
      </c>
      <c r="ASG36" s="30">
        <f t="shared" si="597"/>
        <v>22463.564794870785</v>
      </c>
      <c r="ASH36" s="30">
        <f t="shared" si="597"/>
        <v>22472.961540053839</v>
      </c>
      <c r="ASI36" s="30">
        <f t="shared" si="597"/>
        <v>22482.36146504369</v>
      </c>
      <c r="ASJ36" s="30">
        <f t="shared" si="597"/>
        <v>22491.764574997134</v>
      </c>
      <c r="ASK36" s="30">
        <f t="shared" si="597"/>
        <v>22501.170875051906</v>
      </c>
      <c r="ASL36" s="30">
        <f t="shared" si="597"/>
        <v>22510.580370326814</v>
      </c>
      <c r="ASM36" s="30">
        <f t="shared" si="597"/>
        <v>22519.993065921833</v>
      </c>
      <c r="ASN36" s="30">
        <f t="shared" si="597"/>
        <v>22529.40896691821</v>
      </c>
      <c r="ASO36" s="30">
        <f t="shared" si="597"/>
        <v>22538.82807837857</v>
      </c>
      <c r="ASP36" s="30">
        <f t="shared" si="597"/>
        <v>22548.250405347037</v>
      </c>
      <c r="ASQ36" s="30">
        <f t="shared" si="597"/>
        <v>22557.67595284932</v>
      </c>
      <c r="ASR36" s="30">
        <f t="shared" si="597"/>
        <v>22567.10472589283</v>
      </c>
      <c r="ASS36" s="30">
        <f t="shared" si="597"/>
        <v>22576.536729466789</v>
      </c>
      <c r="AST36" s="30">
        <f t="shared" si="597"/>
        <v>22585.971968542312</v>
      </c>
      <c r="ASU36" s="30">
        <f t="shared" si="597"/>
        <v>22595.410448072544</v>
      </c>
      <c r="ASV36" s="30">
        <f t="shared" si="597"/>
        <v>22604.852172992734</v>
      </c>
      <c r="ASW36" s="30">
        <f t="shared" si="597"/>
        <v>22614.297148220347</v>
      </c>
      <c r="ASX36" s="30">
        <f t="shared" si="597"/>
        <v>22623.745378655174</v>
      </c>
      <c r="ASY36" s="30">
        <f t="shared" si="597"/>
        <v>22633.196869179425</v>
      </c>
      <c r="ASZ36" s="30">
        <f t="shared" si="597"/>
        <v>22642.651624657825</v>
      </c>
      <c r="ATA36" s="30">
        <f t="shared" si="597"/>
        <v>22652.109649937727</v>
      </c>
      <c r="ATB36" s="30">
        <f t="shared" si="597"/>
        <v>22661.570949849203</v>
      </c>
      <c r="ATC36" s="30">
        <f t="shared" si="597"/>
        <v>22671.035529205146</v>
      </c>
      <c r="ATD36" s="30">
        <f t="shared" si="597"/>
        <v>22680.503392801365</v>
      </c>
      <c r="ATE36" s="30">
        <f t="shared" si="597"/>
        <v>22689.974545416691</v>
      </c>
      <c r="ATF36" s="30">
        <f t="shared" si="597"/>
        <v>22699.448991813053</v>
      </c>
      <c r="ATG36" s="30">
        <f t="shared" si="597"/>
        <v>22708.926736735615</v>
      </c>
      <c r="ATH36" s="30">
        <f t="shared" si="597"/>
        <v>22718.407784912826</v>
      </c>
      <c r="ATI36" s="30">
        <f t="shared" si="597"/>
        <v>22727.892141056549</v>
      </c>
      <c r="ATJ36" s="30">
        <f t="shared" si="597"/>
        <v>22737.379809862152</v>
      </c>
      <c r="ATK36" s="30">
        <f t="shared" si="597"/>
        <v>22746.870796008581</v>
      </c>
      <c r="ATL36" s="30">
        <f t="shared" si="597"/>
        <v>22756.365104158474</v>
      </c>
      <c r="ATM36" s="30">
        <f t="shared" si="597"/>
        <v>22765.862738958262</v>
      </c>
      <c r="ATN36" s="30">
        <f t="shared" si="597"/>
        <v>22775.363705038231</v>
      </c>
      <c r="ATO36" s="30">
        <f t="shared" si="597"/>
        <v>22784.868007012654</v>
      </c>
      <c r="ATP36" s="30">
        <f t="shared" si="597"/>
        <v>22794.375649479851</v>
      </c>
      <c r="ATQ36" s="30">
        <f t="shared" si="597"/>
        <v>22803.886637022293</v>
      </c>
      <c r="ATR36" s="30">
        <f t="shared" si="597"/>
        <v>22813.400974206703</v>
      </c>
      <c r="ATS36" s="30">
        <f t="shared" si="597"/>
        <v>22822.918665584122</v>
      </c>
      <c r="ATT36" s="30">
        <f t="shared" si="597"/>
        <v>22832.43971569003</v>
      </c>
      <c r="ATU36" s="30">
        <f t="shared" si="597"/>
        <v>22841.964129044409</v>
      </c>
      <c r="ATV36" s="30">
        <f t="shared" si="597"/>
        <v>22851.49191015185</v>
      </c>
      <c r="ATW36" s="30">
        <f t="shared" si="597"/>
        <v>22861.023063501627</v>
      </c>
      <c r="ATX36" s="30">
        <f t="shared" si="597"/>
        <v>22870.55759356781</v>
      </c>
      <c r="ATY36" s="30">
        <f t="shared" si="597"/>
        <v>22880.095504809309</v>
      </c>
      <c r="ATZ36" s="30">
        <f t="shared" si="597"/>
        <v>22889.636801670014</v>
      </c>
      <c r="AUA36" s="30">
        <f t="shared" si="597"/>
        <v>22899.181488578841</v>
      </c>
      <c r="AUB36" s="30">
        <f t="shared" si="597"/>
        <v>22908.729569949843</v>
      </c>
      <c r="AUC36" s="30">
        <f t="shared" ref="AUC36:AWN36" si="598">AUC22/20</f>
        <v>22918.281050182279</v>
      </c>
      <c r="AUD36" s="30">
        <f t="shared" si="598"/>
        <v>22927.83593366071</v>
      </c>
      <c r="AUE36" s="30">
        <f t="shared" si="598"/>
        <v>22937.394224755077</v>
      </c>
      <c r="AUF36" s="30">
        <f t="shared" si="598"/>
        <v>22946.955927820789</v>
      </c>
      <c r="AUG36" s="30">
        <f t="shared" si="598"/>
        <v>22956.521047198818</v>
      </c>
      <c r="AUH36" s="30">
        <f t="shared" si="598"/>
        <v>22966.089587215749</v>
      </c>
      <c r="AUI36" s="30">
        <f t="shared" si="598"/>
        <v>22975.661552183916</v>
      </c>
      <c r="AUJ36" s="30">
        <f t="shared" si="598"/>
        <v>22985.236946401426</v>
      </c>
      <c r="AUK36" s="30">
        <f t="shared" si="598"/>
        <v>22994.815774152292</v>
      </c>
      <c r="AUL36" s="30">
        <f t="shared" si="598"/>
        <v>23004.398039706473</v>
      </c>
      <c r="AUM36" s="30">
        <f t="shared" si="598"/>
        <v>23013.983747319984</v>
      </c>
      <c r="AUN36" s="30">
        <f t="shared" si="598"/>
        <v>23023.572901234969</v>
      </c>
      <c r="AUO36" s="30">
        <f t="shared" si="598"/>
        <v>23033.165505679775</v>
      </c>
      <c r="AUP36" s="30">
        <f t="shared" si="598"/>
        <v>23042.761564869037</v>
      </c>
      <c r="AUQ36" s="30">
        <f t="shared" si="598"/>
        <v>23052.361083003758</v>
      </c>
      <c r="AUR36" s="30">
        <f t="shared" si="598"/>
        <v>23061.964064271386</v>
      </c>
      <c r="AUS36" s="30">
        <f t="shared" si="598"/>
        <v>23071.570512845887</v>
      </c>
      <c r="AUT36" s="30">
        <f t="shared" si="598"/>
        <v>23081.180432887853</v>
      </c>
      <c r="AUU36" s="30">
        <f t="shared" si="598"/>
        <v>23090.793828544527</v>
      </c>
      <c r="AUV36" s="30">
        <f t="shared" si="598"/>
        <v>23100.410703949929</v>
      </c>
      <c r="AUW36" s="30">
        <f t="shared" si="598"/>
        <v>23110.031063224909</v>
      </c>
      <c r="AUX36" s="30">
        <f t="shared" si="598"/>
        <v>23119.65491047722</v>
      </c>
      <c r="AUY36" s="30">
        <f t="shared" si="598"/>
        <v>23129.282249801614</v>
      </c>
      <c r="AUZ36" s="30">
        <f t="shared" si="598"/>
        <v>23138.913085279903</v>
      </c>
      <c r="AVA36" s="30">
        <f t="shared" si="598"/>
        <v>23148.547420981035</v>
      </c>
      <c r="AVB36" s="30">
        <f t="shared" si="598"/>
        <v>23158.185260961171</v>
      </c>
      <c r="AVC36" s="30">
        <f t="shared" si="598"/>
        <v>23167.826609263757</v>
      </c>
      <c r="AVD36" s="30">
        <f t="shared" si="598"/>
        <v>23177.471469919608</v>
      </c>
      <c r="AVE36" s="30">
        <f t="shared" si="598"/>
        <v>23187.119846946971</v>
      </c>
      <c r="AVF36" s="30">
        <f t="shared" si="598"/>
        <v>23196.771744351594</v>
      </c>
      <c r="AVG36" s="30">
        <f t="shared" si="598"/>
        <v>23206.427166126818</v>
      </c>
      <c r="AVH36" s="30">
        <f t="shared" si="598"/>
        <v>23216.086116253624</v>
      </c>
      <c r="AVI36" s="30">
        <f t="shared" si="598"/>
        <v>23225.748598700728</v>
      </c>
      <c r="AVJ36" s="30">
        <f t="shared" si="598"/>
        <v>23235.414617424638</v>
      </c>
      <c r="AVK36" s="30">
        <f t="shared" si="598"/>
        <v>23245.084176369735</v>
      </c>
      <c r="AVL36" s="30">
        <f t="shared" si="598"/>
        <v>23254.75727946834</v>
      </c>
      <c r="AVM36" s="30">
        <f t="shared" si="598"/>
        <v>23264.433930640775</v>
      </c>
      <c r="AVN36" s="30">
        <f t="shared" si="598"/>
        <v>23274.114133795447</v>
      </c>
      <c r="AVO36" s="30">
        <f t="shared" si="598"/>
        <v>23283.797892828912</v>
      </c>
      <c r="AVP36" s="30">
        <f t="shared" si="598"/>
        <v>23293.485211625943</v>
      </c>
      <c r="AVQ36" s="30">
        <f t="shared" si="598"/>
        <v>23303.176094059603</v>
      </c>
      <c r="AVR36" s="30">
        <f t="shared" si="598"/>
        <v>23312.870543991306</v>
      </c>
      <c r="AVS36" s="30">
        <f t="shared" si="598"/>
        <v>23322.568565270896</v>
      </c>
      <c r="AVT36" s="30">
        <f t="shared" si="598"/>
        <v>23332.270161736702</v>
      </c>
      <c r="AVU36" s="30">
        <f t="shared" si="598"/>
        <v>23341.975337215619</v>
      </c>
      <c r="AVV36" s="30">
        <f t="shared" si="598"/>
        <v>23351.684095523164</v>
      </c>
      <c r="AVW36" s="30">
        <f t="shared" si="598"/>
        <v>23361.396440463544</v>
      </c>
      <c r="AVX36" s="30">
        <f t="shared" si="598"/>
        <v>23371.112375829733</v>
      </c>
      <c r="AVY36" s="30">
        <f t="shared" si="598"/>
        <v>23380.831905403524</v>
      </c>
      <c r="AVZ36" s="30">
        <f t="shared" si="598"/>
        <v>23390.555032955599</v>
      </c>
      <c r="AWA36" s="30">
        <f t="shared" si="598"/>
        <v>23400.281762245602</v>
      </c>
      <c r="AWB36" s="30">
        <f t="shared" si="598"/>
        <v>23410.012097022198</v>
      </c>
      <c r="AWC36" s="30">
        <f t="shared" si="598"/>
        <v>23419.746041023122</v>
      </c>
      <c r="AWD36" s="30">
        <f t="shared" si="598"/>
        <v>23429.483597975279</v>
      </c>
      <c r="AWE36" s="30">
        <f t="shared" si="598"/>
        <v>23439.224771594774</v>
      </c>
      <c r="AWF36" s="30">
        <f t="shared" si="598"/>
        <v>23448.969565586995</v>
      </c>
      <c r="AWG36" s="30">
        <f t="shared" si="598"/>
        <v>23458.717983646664</v>
      </c>
      <c r="AWH36" s="30">
        <f t="shared" si="598"/>
        <v>23468.470029457912</v>
      </c>
      <c r="AWI36" s="30">
        <f t="shared" si="598"/>
        <v>23478.225706694324</v>
      </c>
      <c r="AWJ36" s="30">
        <f t="shared" si="598"/>
        <v>23487.985019019026</v>
      </c>
      <c r="AWK36" s="30">
        <f t="shared" si="598"/>
        <v>23497.747970084725</v>
      </c>
      <c r="AWL36" s="30">
        <f t="shared" si="598"/>
        <v>23507.514563533776</v>
      </c>
      <c r="AWM36" s="30">
        <f t="shared" si="598"/>
        <v>23517.284802998238</v>
      </c>
      <c r="AWN36" s="30">
        <f t="shared" si="598"/>
        <v>23527.058692099967</v>
      </c>
      <c r="AWO36" s="30">
        <f t="shared" ref="AWO36:AYZ36" si="599">AWO22/20</f>
        <v>23536.83623445062</v>
      </c>
      <c r="AWP36" s="30">
        <f t="shared" si="599"/>
        <v>23546.617433651769</v>
      </c>
      <c r="AWQ36" s="30">
        <f t="shared" si="599"/>
        <v>23556.40229329493</v>
      </c>
      <c r="AWR36" s="30">
        <f t="shared" si="599"/>
        <v>23566.190816961625</v>
      </c>
      <c r="AWS36" s="30">
        <f t="shared" si="599"/>
        <v>23575.983008223451</v>
      </c>
      <c r="AWT36" s="30">
        <f t="shared" si="599"/>
        <v>23585.778870642134</v>
      </c>
      <c r="AWU36" s="30">
        <f t="shared" si="599"/>
        <v>23595.578407769593</v>
      </c>
      <c r="AWV36" s="30">
        <f t="shared" si="599"/>
        <v>23605.381623147976</v>
      </c>
      <c r="AWW36" s="30">
        <f t="shared" si="599"/>
        <v>23615.188520309752</v>
      </c>
      <c r="AWX36" s="30">
        <f t="shared" si="599"/>
        <v>23624.999102777743</v>
      </c>
      <c r="AWY36" s="30">
        <f t="shared" si="599"/>
        <v>23634.81337406519</v>
      </c>
      <c r="AWZ36" s="30">
        <f t="shared" si="599"/>
        <v>23644.631337675804</v>
      </c>
      <c r="AXA36" s="30">
        <f t="shared" si="599"/>
        <v>23654.452997103836</v>
      </c>
      <c r="AXB36" s="30">
        <f t="shared" si="599"/>
        <v>23664.278355834122</v>
      </c>
      <c r="AXC36" s="30">
        <f t="shared" si="599"/>
        <v>23674.107417342133</v>
      </c>
      <c r="AXD36" s="30">
        <f t="shared" si="599"/>
        <v>23683.940185094049</v>
      </c>
      <c r="AXE36" s="30">
        <f t="shared" si="599"/>
        <v>23693.776662546799</v>
      </c>
      <c r="AXF36" s="30">
        <f t="shared" si="599"/>
        <v>23703.616853148116</v>
      </c>
      <c r="AXG36" s="30">
        <f t="shared" si="599"/>
        <v>23713.460760336617</v>
      </c>
      <c r="AXH36" s="30">
        <f t="shared" si="599"/>
        <v>23723.308387541816</v>
      </c>
      <c r="AXI36" s="30">
        <f t="shared" si="599"/>
        <v>23733.159738184208</v>
      </c>
      <c r="AXJ36" s="30">
        <f t="shared" si="599"/>
        <v>23743.014815675313</v>
      </c>
      <c r="AXK36" s="30">
        <f t="shared" si="599"/>
        <v>23752.873623417734</v>
      </c>
      <c r="AXL36" s="30">
        <f t="shared" si="599"/>
        <v>23762.736164805203</v>
      </c>
      <c r="AXM36" s="30">
        <f t="shared" si="599"/>
        <v>23772.60244322264</v>
      </c>
      <c r="AXN36" s="30">
        <f t="shared" si="599"/>
        <v>23782.4724620462</v>
      </c>
      <c r="AXO36" s="30">
        <f t="shared" si="599"/>
        <v>23792.346224643341</v>
      </c>
      <c r="AXP36" s="30">
        <f t="shared" si="599"/>
        <v>23802.223734372841</v>
      </c>
      <c r="AXQ36" s="30">
        <f t="shared" si="599"/>
        <v>23812.104994584894</v>
      </c>
      <c r="AXR36" s="30">
        <f t="shared" si="599"/>
        <v>23821.990008621131</v>
      </c>
      <c r="AXS36" s="30">
        <f t="shared" si="599"/>
        <v>23831.87877981468</v>
      </c>
      <c r="AXT36" s="30">
        <f t="shared" si="599"/>
        <v>23841.771311490218</v>
      </c>
      <c r="AXU36" s="30">
        <f t="shared" si="599"/>
        <v>23851.667606964023</v>
      </c>
      <c r="AXV36" s="30">
        <f t="shared" si="599"/>
        <v>23861.56766954402</v>
      </c>
      <c r="AXW36" s="30">
        <f t="shared" si="599"/>
        <v>23871.471502529839</v>
      </c>
      <c r="AXX36" s="30">
        <f t="shared" si="599"/>
        <v>23881.379109212849</v>
      </c>
      <c r="AXY36" s="30">
        <f t="shared" si="599"/>
        <v>23891.290492876225</v>
      </c>
      <c r="AXZ36" s="30">
        <f t="shared" si="599"/>
        <v>23901.205656794988</v>
      </c>
      <c r="AYA36" s="30">
        <f t="shared" si="599"/>
        <v>23911.124604236054</v>
      </c>
      <c r="AYB36" s="30">
        <f t="shared" si="599"/>
        <v>23921.047338458295</v>
      </c>
      <c r="AYC36" s="30">
        <f t="shared" si="599"/>
        <v>23930.973862712559</v>
      </c>
      <c r="AYD36" s="30">
        <f t="shared" si="599"/>
        <v>23940.904180241756</v>
      </c>
      <c r="AYE36" s="30">
        <f t="shared" si="599"/>
        <v>23950.838294280868</v>
      </c>
      <c r="AYF36" s="30">
        <f t="shared" si="599"/>
        <v>23960.776208057028</v>
      </c>
      <c r="AYG36" s="30">
        <f t="shared" si="599"/>
        <v>23970.717924789551</v>
      </c>
      <c r="AYH36" s="30">
        <f t="shared" si="599"/>
        <v>23980.663447689985</v>
      </c>
      <c r="AYI36" s="30">
        <f t="shared" si="599"/>
        <v>23990.612779962154</v>
      </c>
      <c r="AYJ36" s="30">
        <f t="shared" si="599"/>
        <v>24000.565924802206</v>
      </c>
      <c r="AYK36" s="30">
        <f t="shared" si="599"/>
        <v>24010.522885398681</v>
      </c>
      <c r="AYL36" s="30">
        <f t="shared" si="599"/>
        <v>24020.483664932508</v>
      </c>
      <c r="AYM36" s="30">
        <f t="shared" si="599"/>
        <v>24030.44826657711</v>
      </c>
      <c r="AYN36" s="30">
        <f t="shared" si="599"/>
        <v>24040.416693498391</v>
      </c>
      <c r="AYO36" s="30">
        <f t="shared" si="599"/>
        <v>24050.388948854834</v>
      </c>
      <c r="AYP36" s="30">
        <f t="shared" si="599"/>
        <v>24060.365035797509</v>
      </c>
      <c r="AYQ36" s="30">
        <f t="shared" si="599"/>
        <v>24070.344957470141</v>
      </c>
      <c r="AYR36" s="30">
        <f t="shared" si="599"/>
        <v>24080.328717009132</v>
      </c>
      <c r="AYS36" s="30">
        <f t="shared" si="599"/>
        <v>24090.316317543638</v>
      </c>
      <c r="AYT36" s="30">
        <f t="shared" si="599"/>
        <v>24100.307762195578</v>
      </c>
      <c r="AYU36" s="30">
        <f t="shared" si="599"/>
        <v>24110.303054079697</v>
      </c>
      <c r="AYV36" s="30">
        <f t="shared" si="599"/>
        <v>24120.302196303615</v>
      </c>
      <c r="AYW36" s="30">
        <f t="shared" si="599"/>
        <v>24130.305191967847</v>
      </c>
      <c r="AYX36" s="30">
        <f t="shared" si="599"/>
        <v>24140.312044165868</v>
      </c>
      <c r="AYY36" s="30">
        <f t="shared" si="599"/>
        <v>24150.322755984154</v>
      </c>
      <c r="AYZ36" s="30">
        <f t="shared" si="599"/>
        <v>24160.337330502218</v>
      </c>
      <c r="AZA36" s="30">
        <f t="shared" ref="AZA36:BBL36" si="600">AZA22/20</f>
        <v>24170.355770792648</v>
      </c>
      <c r="AZB36" s="30">
        <f t="shared" si="600"/>
        <v>24180.37807992116</v>
      </c>
      <c r="AZC36" s="30">
        <f t="shared" si="600"/>
        <v>24190.404260946631</v>
      </c>
      <c r="AZD36" s="30">
        <f t="shared" si="600"/>
        <v>24200.434316921146</v>
      </c>
      <c r="AZE36" s="30">
        <f t="shared" si="600"/>
        <v>24210.468250890051</v>
      </c>
      <c r="AZF36" s="30">
        <f t="shared" si="600"/>
        <v>24220.506065891965</v>
      </c>
      <c r="AZG36" s="30">
        <f t="shared" si="600"/>
        <v>24230.54776495885</v>
      </c>
      <c r="AZH36" s="30">
        <f t="shared" si="600"/>
        <v>24240.593351116033</v>
      </c>
      <c r="AZI36" s="30">
        <f t="shared" si="600"/>
        <v>24250.642827382253</v>
      </c>
      <c r="AZJ36" s="30">
        <f t="shared" si="600"/>
        <v>24260.69619676971</v>
      </c>
      <c r="AZK36" s="30">
        <f t="shared" si="600"/>
        <v>24270.753462284094</v>
      </c>
      <c r="AZL36" s="30">
        <f t="shared" si="600"/>
        <v>24280.814626924624</v>
      </c>
      <c r="AZM36" s="30">
        <f t="shared" si="600"/>
        <v>24290.879693684099</v>
      </c>
      <c r="AZN36" s="30">
        <f t="shared" si="600"/>
        <v>24300.948665548924</v>
      </c>
      <c r="AZO36" s="30">
        <f t="shared" si="600"/>
        <v>24311.021545499167</v>
      </c>
      <c r="AZP36" s="30">
        <f t="shared" si="600"/>
        <v>24321.098336508578</v>
      </c>
      <c r="AZQ36" s="30">
        <f t="shared" si="600"/>
        <v>24331.179041544634</v>
      </c>
      <c r="AZR36" s="30">
        <f t="shared" si="600"/>
        <v>24341.263663568589</v>
      </c>
      <c r="AZS36" s="30">
        <f t="shared" si="600"/>
        <v>24351.352205535506</v>
      </c>
      <c r="AZT36" s="30">
        <f t="shared" si="600"/>
        <v>24361.444670394278</v>
      </c>
      <c r="AZU36" s="30">
        <f t="shared" si="600"/>
        <v>24371.541061087708</v>
      </c>
      <c r="AZV36" s="30">
        <f t="shared" si="600"/>
        <v>24381.641380552497</v>
      </c>
      <c r="AZW36" s="30">
        <f t="shared" si="600"/>
        <v>24391.745631719317</v>
      </c>
      <c r="AZX36" s="30">
        <f t="shared" si="600"/>
        <v>24401.853817512831</v>
      </c>
      <c r="AZY36" s="30">
        <f t="shared" si="600"/>
        <v>24411.965940851744</v>
      </c>
      <c r="AZZ36" s="30">
        <f t="shared" si="600"/>
        <v>24422.082004648826</v>
      </c>
      <c r="BAA36" s="30">
        <f t="shared" si="600"/>
        <v>24432.20201181095</v>
      </c>
      <c r="BAB36" s="30">
        <f t="shared" si="600"/>
        <v>24442.325965239146</v>
      </c>
      <c r="BAC36" s="30">
        <f t="shared" si="600"/>
        <v>24452.453867828615</v>
      </c>
      <c r="BAD36" s="30">
        <f t="shared" si="600"/>
        <v>24462.585722468786</v>
      </c>
      <c r="BAE36" s="30">
        <f t="shared" si="600"/>
        <v>24472.721532043324</v>
      </c>
      <c r="BAF36" s="30">
        <f t="shared" si="600"/>
        <v>24482.861299430195</v>
      </c>
      <c r="BAG36" s="30">
        <f t="shared" si="600"/>
        <v>24493.005027501691</v>
      </c>
      <c r="BAH36" s="30">
        <f t="shared" si="600"/>
        <v>24503.152719124464</v>
      </c>
      <c r="BAI36" s="30">
        <f t="shared" si="600"/>
        <v>24513.304377159562</v>
      </c>
      <c r="BAJ36" s="30">
        <f t="shared" si="600"/>
        <v>24523.460004462449</v>
      </c>
      <c r="BAK36" s="30">
        <f t="shared" si="600"/>
        <v>24533.619603883075</v>
      </c>
      <c r="BAL36" s="30">
        <f t="shared" si="600"/>
        <v>24543.78317826588</v>
      </c>
      <c r="BAM36" s="30">
        <f t="shared" si="600"/>
        <v>24553.950730449837</v>
      </c>
      <c r="BAN36" s="30">
        <f t="shared" si="600"/>
        <v>24564.122263268491</v>
      </c>
      <c r="BAO36" s="30">
        <f t="shared" si="600"/>
        <v>24574.297779549997</v>
      </c>
      <c r="BAP36" s="30">
        <f t="shared" si="600"/>
        <v>24584.477282117135</v>
      </c>
      <c r="BAQ36" s="30">
        <f t="shared" si="600"/>
        <v>24594.660773787364</v>
      </c>
      <c r="BAR36" s="30">
        <f t="shared" si="600"/>
        <v>24604.848257372836</v>
      </c>
      <c r="BAS36" s="30">
        <f t="shared" si="600"/>
        <v>24615.039735680457</v>
      </c>
      <c r="BAT36" s="30">
        <f t="shared" si="600"/>
        <v>24625.235211511899</v>
      </c>
      <c r="BAU36" s="30">
        <f t="shared" si="600"/>
        <v>24635.43468766363</v>
      </c>
      <c r="BAV36" s="30">
        <f t="shared" si="600"/>
        <v>24645.638166926961</v>
      </c>
      <c r="BAW36" s="30">
        <f t="shared" si="600"/>
        <v>24655.845652088079</v>
      </c>
      <c r="BAX36" s="30">
        <f t="shared" si="600"/>
        <v>24666.057145928055</v>
      </c>
      <c r="BAY36" s="30">
        <f t="shared" si="600"/>
        <v>24676.272651222913</v>
      </c>
      <c r="BAZ36" s="30">
        <f t="shared" si="600"/>
        <v>24686.492170743637</v>
      </c>
      <c r="BBA36" s="30">
        <f t="shared" si="600"/>
        <v>24696.7157072562</v>
      </c>
      <c r="BBB36" s="30">
        <f t="shared" si="600"/>
        <v>24706.943263521618</v>
      </c>
      <c r="BBC36" s="30">
        <f t="shared" si="600"/>
        <v>24717.174842295968</v>
      </c>
      <c r="BBD36" s="30">
        <f t="shared" si="600"/>
        <v>24727.41044633041</v>
      </c>
      <c r="BBE36" s="30">
        <f t="shared" si="600"/>
        <v>24737.65007837124</v>
      </c>
      <c r="BBF36" s="30">
        <f t="shared" si="600"/>
        <v>24747.893741159907</v>
      </c>
      <c r="BBG36" s="30">
        <f t="shared" si="600"/>
        <v>24758.141437433038</v>
      </c>
      <c r="BBH36" s="30">
        <f t="shared" si="600"/>
        <v>24768.393169922485</v>
      </c>
      <c r="BBI36" s="30">
        <f t="shared" si="600"/>
        <v>24778.648941355354</v>
      </c>
      <c r="BBJ36" s="30">
        <f t="shared" si="600"/>
        <v>24788.908754454016</v>
      </c>
      <c r="BBK36" s="30">
        <f t="shared" si="600"/>
        <v>24799.172611936156</v>
      </c>
      <c r="BBL36" s="30">
        <f t="shared" si="600"/>
        <v>24809.440516514798</v>
      </c>
      <c r="BBM36" s="30">
        <f t="shared" ref="BBM36:BDX36" si="601">BBM22/20</f>
        <v>24819.712470898343</v>
      </c>
      <c r="BBN36" s="30">
        <f t="shared" si="601"/>
        <v>24829.988477790575</v>
      </c>
      <c r="BBO36" s="30">
        <f t="shared" si="601"/>
        <v>24840.268539890712</v>
      </c>
      <c r="BBP36" s="30">
        <f t="shared" si="601"/>
        <v>24850.552659893434</v>
      </c>
      <c r="BBQ36" s="30">
        <f t="shared" si="601"/>
        <v>24860.840840488905</v>
      </c>
      <c r="BBR36" s="30">
        <f t="shared" si="601"/>
        <v>24871.133084362806</v>
      </c>
      <c r="BBS36" s="30">
        <f t="shared" si="601"/>
        <v>24881.429394196362</v>
      </c>
      <c r="BBT36" s="30">
        <f t="shared" si="601"/>
        <v>24891.729772666367</v>
      </c>
      <c r="BBU36" s="30">
        <f t="shared" si="601"/>
        <v>24902.034222445225</v>
      </c>
      <c r="BBV36" s="30">
        <f t="shared" si="601"/>
        <v>24912.342746200964</v>
      </c>
      <c r="BBW36" s="30">
        <f t="shared" si="601"/>
        <v>24922.655346597276</v>
      </c>
      <c r="BBX36" s="30">
        <f t="shared" si="601"/>
        <v>24932.972026293537</v>
      </c>
      <c r="BBY36" s="30">
        <f t="shared" si="601"/>
        <v>24943.292787944847</v>
      </c>
      <c r="BBZ36" s="30">
        <f t="shared" si="601"/>
        <v>24953.617634202034</v>
      </c>
      <c r="BCA36" s="30">
        <f t="shared" si="601"/>
        <v>24963.946567711708</v>
      </c>
      <c r="BCB36" s="30">
        <f t="shared" si="601"/>
        <v>24974.279591116276</v>
      </c>
      <c r="BCC36" s="30">
        <f t="shared" si="601"/>
        <v>24984.616707053967</v>
      </c>
      <c r="BCD36" s="30">
        <f t="shared" si="601"/>
        <v>24994.957918158863</v>
      </c>
      <c r="BCE36" s="30">
        <f t="shared" si="601"/>
        <v>25005.303227060936</v>
      </c>
      <c r="BCF36" s="30">
        <f t="shared" si="601"/>
        <v>25015.652636386058</v>
      </c>
      <c r="BCG36" s="30">
        <f t="shared" si="601"/>
        <v>25026.006148756031</v>
      </c>
      <c r="BCH36" s="30">
        <f t="shared" si="601"/>
        <v>25036.363766788625</v>
      </c>
      <c r="BCI36" s="30">
        <f t="shared" si="601"/>
        <v>25046.725493097594</v>
      </c>
      <c r="BCJ36" s="30">
        <f t="shared" si="601"/>
        <v>25057.091330292704</v>
      </c>
      <c r="BCK36" s="30">
        <f t="shared" si="601"/>
        <v>25067.461280979773</v>
      </c>
      <c r="BCL36" s="30">
        <f t="shared" si="601"/>
        <v>25077.835347760665</v>
      </c>
      <c r="BCM36" s="30">
        <f t="shared" si="601"/>
        <v>25088.213533233353</v>
      </c>
      <c r="BCN36" s="30">
        <f t="shared" si="601"/>
        <v>25098.595839991925</v>
      </c>
      <c r="BCO36" s="30">
        <f t="shared" si="601"/>
        <v>25108.982270626602</v>
      </c>
      <c r="BCP36" s="30">
        <f t="shared" si="601"/>
        <v>25119.372827723786</v>
      </c>
      <c r="BCQ36" s="30">
        <f t="shared" si="601"/>
        <v>25129.767513866071</v>
      </c>
      <c r="BCR36" s="30">
        <f t="shared" si="601"/>
        <v>25140.166331632263</v>
      </c>
      <c r="BCS36" s="30">
        <f t="shared" si="601"/>
        <v>25150.569283597426</v>
      </c>
      <c r="BCT36" s="30">
        <f t="shared" si="601"/>
        <v>25160.976372332887</v>
      </c>
      <c r="BCU36" s="30">
        <f t="shared" si="601"/>
        <v>25171.387600406262</v>
      </c>
      <c r="BCV36" s="30">
        <f t="shared" si="601"/>
        <v>25181.802970381497</v>
      </c>
      <c r="BCW36" s="30">
        <f t="shared" si="601"/>
        <v>25192.222484818882</v>
      </c>
      <c r="BCX36" s="30">
        <f t="shared" si="601"/>
        <v>25202.646146275063</v>
      </c>
      <c r="BCY36" s="30">
        <f t="shared" si="601"/>
        <v>25213.073957303095</v>
      </c>
      <c r="BCZ36" s="30">
        <f t="shared" si="601"/>
        <v>25223.505920452437</v>
      </c>
      <c r="BDA36" s="30">
        <f t="shared" si="601"/>
        <v>25233.942038268997</v>
      </c>
      <c r="BDB36" s="30">
        <f t="shared" si="601"/>
        <v>25244.382313295147</v>
      </c>
      <c r="BDC36" s="30">
        <f t="shared" si="601"/>
        <v>25254.826748069747</v>
      </c>
      <c r="BDD36" s="30">
        <f t="shared" si="601"/>
        <v>25265.275345128171</v>
      </c>
      <c r="BDE36" s="30">
        <f t="shared" si="601"/>
        <v>25275.728107002324</v>
      </c>
      <c r="BDF36" s="30">
        <f t="shared" si="601"/>
        <v>25286.185036220679</v>
      </c>
      <c r="BDG36" s="30">
        <f t="shared" si="601"/>
        <v>25296.646135308281</v>
      </c>
      <c r="BDH36" s="30">
        <f t="shared" si="601"/>
        <v>25307.111406786793</v>
      </c>
      <c r="BDI36" s="30">
        <f t="shared" si="601"/>
        <v>25317.580853174495</v>
      </c>
      <c r="BDJ36" s="30">
        <f t="shared" si="601"/>
        <v>25328.054476986334</v>
      </c>
      <c r="BDK36" s="30">
        <f t="shared" si="601"/>
        <v>25338.532280733918</v>
      </c>
      <c r="BDL36" s="30">
        <f t="shared" si="601"/>
        <v>25349.014266925555</v>
      </c>
      <c r="BDM36" s="30">
        <f t="shared" si="601"/>
        <v>25359.500438066279</v>
      </c>
      <c r="BDN36" s="30">
        <f t="shared" si="601"/>
        <v>25369.990796657861</v>
      </c>
      <c r="BDO36" s="30">
        <f t="shared" si="601"/>
        <v>25380.485345198838</v>
      </c>
      <c r="BDP36" s="30">
        <f t="shared" si="601"/>
        <v>25390.984086184537</v>
      </c>
      <c r="BDQ36" s="30">
        <f t="shared" si="601"/>
        <v>25401.487022107089</v>
      </c>
      <c r="BDR36" s="30">
        <f t="shared" si="601"/>
        <v>25411.994155455461</v>
      </c>
      <c r="BDS36" s="30">
        <f t="shared" si="601"/>
        <v>25422.505488715462</v>
      </c>
      <c r="BDT36" s="30">
        <f t="shared" si="601"/>
        <v>25433.021024369787</v>
      </c>
      <c r="BDU36" s="30">
        <f t="shared" si="601"/>
        <v>25443.540764898025</v>
      </c>
      <c r="BDV36" s="30">
        <f t="shared" si="601"/>
        <v>25454.064712776679</v>
      </c>
      <c r="BDW36" s="30">
        <f t="shared" si="601"/>
        <v>25464.592870479184</v>
      </c>
      <c r="BDX36" s="30">
        <f t="shared" si="601"/>
        <v>25475.125240475954</v>
      </c>
      <c r="BDY36" s="30">
        <f t="shared" ref="BDY36:BGJ36" si="602">BDY22/20</f>
        <v>25485.661825234369</v>
      </c>
      <c r="BDZ36" s="30">
        <f t="shared" si="602"/>
        <v>25496.202627218809</v>
      </c>
      <c r="BEA36" s="30">
        <f t="shared" si="602"/>
        <v>25506.74764889069</v>
      </c>
      <c r="BEB36" s="30">
        <f t="shared" si="602"/>
        <v>25517.296892708466</v>
      </c>
      <c r="BEC36" s="30">
        <f t="shared" si="602"/>
        <v>25527.850361127646</v>
      </c>
      <c r="BED36" s="30">
        <f t="shared" si="602"/>
        <v>25538.408056600842</v>
      </c>
      <c r="BEE36" s="30">
        <f t="shared" si="602"/>
        <v>25548.969981577753</v>
      </c>
      <c r="BEF36" s="30">
        <f t="shared" si="602"/>
        <v>25559.536138505213</v>
      </c>
      <c r="BEG36" s="30">
        <f t="shared" si="602"/>
        <v>25570.106529827201</v>
      </c>
      <c r="BEH36" s="30">
        <f t="shared" si="602"/>
        <v>25580.681157984865</v>
      </c>
      <c r="BEI36" s="30">
        <f t="shared" si="602"/>
        <v>25591.26002541653</v>
      </c>
      <c r="BEJ36" s="30">
        <f t="shared" si="602"/>
        <v>25601.843134557737</v>
      </c>
      <c r="BEK36" s="30">
        <f t="shared" si="602"/>
        <v>25612.430487841248</v>
      </c>
      <c r="BEL36" s="30">
        <f t="shared" si="602"/>
        <v>25623.022087697071</v>
      </c>
      <c r="BEM36" s="30">
        <f t="shared" si="602"/>
        <v>25633.617936552477</v>
      </c>
      <c r="BEN36" s="30">
        <f t="shared" si="602"/>
        <v>25644.218036832022</v>
      </c>
      <c r="BEO36" s="30">
        <f t="shared" si="602"/>
        <v>25654.822390957568</v>
      </c>
      <c r="BEP36" s="30">
        <f t="shared" si="602"/>
        <v>25665.431001348301</v>
      </c>
      <c r="BEQ36" s="30">
        <f t="shared" si="602"/>
        <v>25676.043870420744</v>
      </c>
      <c r="BER36" s="30">
        <f t="shared" si="602"/>
        <v>25686.661000588785</v>
      </c>
      <c r="BES36" s="30">
        <f t="shared" si="602"/>
        <v>25697.282394263686</v>
      </c>
      <c r="BET36" s="30">
        <f t="shared" si="602"/>
        <v>25707.908053854124</v>
      </c>
      <c r="BEU36" s="30">
        <f t="shared" si="602"/>
        <v>25718.537981766167</v>
      </c>
      <c r="BEV36" s="30">
        <f t="shared" si="602"/>
        <v>25729.172180403351</v>
      </c>
      <c r="BEW36" s="30">
        <f t="shared" si="602"/>
        <v>25739.810652166641</v>
      </c>
      <c r="BEX36" s="30">
        <f t="shared" si="602"/>
        <v>25750.453399454484</v>
      </c>
      <c r="BEY36" s="30">
        <f t="shared" si="602"/>
        <v>25761.100424662825</v>
      </c>
      <c r="BEZ36" s="30">
        <f t="shared" si="602"/>
        <v>25771.751730185115</v>
      </c>
      <c r="BFA36" s="30">
        <f t="shared" si="602"/>
        <v>25782.40731841233</v>
      </c>
      <c r="BFB36" s="30">
        <f t="shared" si="602"/>
        <v>25793.067191732989</v>
      </c>
      <c r="BFC36" s="30">
        <f t="shared" si="602"/>
        <v>25803.731352533181</v>
      </c>
      <c r="BFD36" s="30">
        <f t="shared" si="602"/>
        <v>25814.399803196582</v>
      </c>
      <c r="BFE36" s="30">
        <f t="shared" si="602"/>
        <v>25825.072546104453</v>
      </c>
      <c r="BFF36" s="30">
        <f t="shared" si="602"/>
        <v>25835.749583635683</v>
      </c>
      <c r="BFG36" s="30">
        <f t="shared" si="602"/>
        <v>25846.430918166792</v>
      </c>
      <c r="BFH36" s="30">
        <f t="shared" si="602"/>
        <v>25857.116552071955</v>
      </c>
      <c r="BFI36" s="30">
        <f t="shared" si="602"/>
        <v>25867.80648772301</v>
      </c>
      <c r="BFJ36" s="30">
        <f t="shared" si="602"/>
        <v>25878.500727489489</v>
      </c>
      <c r="BFK36" s="30">
        <f t="shared" si="602"/>
        <v>25889.199273738624</v>
      </c>
      <c r="BFL36" s="30">
        <f t="shared" si="602"/>
        <v>25899.902128835372</v>
      </c>
      <c r="BFM36" s="30">
        <f t="shared" si="602"/>
        <v>25910.609295142425</v>
      </c>
      <c r="BFN36" s="30">
        <f t="shared" si="602"/>
        <v>25921.320775020231</v>
      </c>
      <c r="BFO36" s="30">
        <f t="shared" si="602"/>
        <v>25932.036570827011</v>
      </c>
      <c r="BFP36" s="30">
        <f t="shared" si="602"/>
        <v>25942.756684918771</v>
      </c>
      <c r="BFQ36" s="30">
        <f t="shared" si="602"/>
        <v>25953.481119649328</v>
      </c>
      <c r="BFR36" s="30">
        <f t="shared" si="602"/>
        <v>25964.209877370311</v>
      </c>
      <c r="BFS36" s="30">
        <f t="shared" si="602"/>
        <v>25974.942960431195</v>
      </c>
      <c r="BFT36" s="30">
        <f t="shared" si="602"/>
        <v>25985.680371179307</v>
      </c>
      <c r="BFU36" s="30">
        <f t="shared" si="602"/>
        <v>25996.422111959848</v>
      </c>
      <c r="BFV36" s="30">
        <f t="shared" si="602"/>
        <v>26007.168185115901</v>
      </c>
      <c r="BFW36" s="30">
        <f t="shared" si="602"/>
        <v>26017.918592988459</v>
      </c>
      <c r="BFX36" s="30">
        <f t="shared" si="602"/>
        <v>26028.673337916425</v>
      </c>
      <c r="BFY36" s="30">
        <f t="shared" si="602"/>
        <v>26039.432422236645</v>
      </c>
      <c r="BFZ36" s="30">
        <f t="shared" si="602"/>
        <v>26050.195848283907</v>
      </c>
      <c r="BGA36" s="30">
        <f t="shared" si="602"/>
        <v>26060.963618390979</v>
      </c>
      <c r="BGB36" s="30">
        <f t="shared" si="602"/>
        <v>26071.735734888593</v>
      </c>
      <c r="BGC36" s="30">
        <f t="shared" si="602"/>
        <v>26082.512200105502</v>
      </c>
      <c r="BGD36" s="30">
        <f t="shared" si="602"/>
        <v>26093.29301636845</v>
      </c>
      <c r="BGE36" s="30">
        <f t="shared" si="602"/>
        <v>26104.078186002222</v>
      </c>
      <c r="BGF36" s="30">
        <f t="shared" si="602"/>
        <v>26114.867711329647</v>
      </c>
      <c r="BGG36" s="30">
        <f t="shared" si="602"/>
        <v>26125.661594671608</v>
      </c>
      <c r="BGH36" s="30">
        <f t="shared" si="602"/>
        <v>26136.459838347066</v>
      </c>
      <c r="BGI36" s="30">
        <f t="shared" si="602"/>
        <v>26147.26244467307</v>
      </c>
      <c r="BGJ36" s="30">
        <f t="shared" si="602"/>
        <v>26158.069415964776</v>
      </c>
      <c r="BGK36" s="30">
        <f t="shared" ref="BGK36:BHE36" si="603">BGK22/20</f>
        <v>26168.880754535465</v>
      </c>
      <c r="BGL36" s="30">
        <f t="shared" si="603"/>
        <v>26179.696462696531</v>
      </c>
      <c r="BGM36" s="30">
        <f t="shared" si="603"/>
        <v>26190.516542757541</v>
      </c>
      <c r="BGN36" s="30">
        <f t="shared" si="603"/>
        <v>26201.340997026218</v>
      </c>
      <c r="BGO36" s="30">
        <f t="shared" si="603"/>
        <v>26212.169827808459</v>
      </c>
      <c r="BGP36" s="30">
        <f t="shared" si="603"/>
        <v>26223.003037408354</v>
      </c>
      <c r="BGQ36" s="30">
        <f t="shared" si="603"/>
        <v>26233.840628128215</v>
      </c>
      <c r="BGR36" s="30">
        <f t="shared" si="603"/>
        <v>26244.682602268549</v>
      </c>
      <c r="BGS36" s="30">
        <f t="shared" si="603"/>
        <v>26255.528962128126</v>
      </c>
      <c r="BGT36" s="30">
        <f t="shared" si="603"/>
        <v>26266.379710003956</v>
      </c>
      <c r="BGU36" s="30">
        <f t="shared" si="603"/>
        <v>26277.234848191303</v>
      </c>
      <c r="BGV36" s="30">
        <f t="shared" si="603"/>
        <v>26288.094378983718</v>
      </c>
      <c r="BGW36" s="30">
        <f t="shared" si="603"/>
        <v>26298.958304673062</v>
      </c>
      <c r="BGX36" s="30">
        <f t="shared" si="603"/>
        <v>26309.826627549464</v>
      </c>
      <c r="BGY36" s="30">
        <f t="shared" si="603"/>
        <v>26320.699349901406</v>
      </c>
      <c r="BGZ36" s="30">
        <f t="shared" si="603"/>
        <v>26331.576474015696</v>
      </c>
      <c r="BHA36" s="30">
        <f t="shared" si="603"/>
        <v>26342.458002177475</v>
      </c>
      <c r="BHB36" s="30">
        <f t="shared" si="603"/>
        <v>26353.34393667027</v>
      </c>
      <c r="BHC36" s="30">
        <f t="shared" si="603"/>
        <v>26364.234279775963</v>
      </c>
      <c r="BHD36" s="30">
        <f t="shared" si="603"/>
        <v>26375.129033774836</v>
      </c>
      <c r="BHE36" s="30">
        <f t="shared" si="603"/>
        <v>26386.028200945562</v>
      </c>
    </row>
    <row r="37" spans="1:1565" x14ac:dyDescent="0.3">
      <c r="B37" s="52">
        <v>11</v>
      </c>
      <c r="C37" s="19" t="s">
        <v>34</v>
      </c>
      <c r="D37" s="18" t="s">
        <v>19</v>
      </c>
      <c r="E37" s="17">
        <f>E23/20</f>
        <v>0</v>
      </c>
      <c r="F37" s="17">
        <f t="shared" si="351"/>
        <v>82.09</v>
      </c>
      <c r="G37" s="30">
        <f t="shared" si="351"/>
        <v>140.26001572209998</v>
      </c>
      <c r="H37" s="30">
        <f t="shared" si="351"/>
        <v>181.48991207983357</v>
      </c>
      <c r="I37" s="30">
        <f t="shared" ref="I37:AN37" si="604">I23/20</f>
        <v>210.72282955033151</v>
      </c>
      <c r="J37" s="30">
        <f t="shared" si="604"/>
        <v>231.45950032413202</v>
      </c>
      <c r="K37" s="30">
        <f t="shared" si="604"/>
        <v>246.17914301436258</v>
      </c>
      <c r="L37" s="30">
        <f t="shared" si="604"/>
        <v>256.63754029820063</v>
      </c>
      <c r="M37" s="30">
        <f t="shared" si="604"/>
        <v>264.07813750851727</v>
      </c>
      <c r="N37" s="30">
        <f t="shared" si="604"/>
        <v>269.38154266070183</v>
      </c>
      <c r="O37" s="30">
        <f t="shared" si="604"/>
        <v>273.17140237464827</v>
      </c>
      <c r="P37" s="30">
        <f t="shared" si="604"/>
        <v>275.88938320482418</v>
      </c>
      <c r="Q37" s="30">
        <f t="shared" si="604"/>
        <v>277.84827341972493</v>
      </c>
      <c r="R37" s="30">
        <f t="shared" si="604"/>
        <v>279.269589683145</v>
      </c>
      <c r="S37" s="30">
        <f t="shared" si="604"/>
        <v>280.31021010660697</v>
      </c>
      <c r="T37" s="30">
        <f t="shared" si="604"/>
        <v>281.08123577762382</v>
      </c>
      <c r="U37" s="30">
        <f t="shared" si="604"/>
        <v>281.66134849439192</v>
      </c>
      <c r="V37" s="30">
        <f t="shared" si="604"/>
        <v>282.10627071376746</v>
      </c>
      <c r="W37" s="30">
        <f t="shared" si="604"/>
        <v>282.45546508661312</v>
      </c>
      <c r="X37" s="30">
        <f t="shared" si="604"/>
        <v>282.73687906886357</v>
      </c>
      <c r="Y37" s="30">
        <f t="shared" si="604"/>
        <v>282.97030505517807</v>
      </c>
      <c r="Z37" s="30">
        <f t="shared" si="604"/>
        <v>283.16976002565968</v>
      </c>
      <c r="AA37" s="30">
        <f t="shared" si="604"/>
        <v>283.34517081170981</v>
      </c>
      <c r="AB37" s="30">
        <f t="shared" si="604"/>
        <v>283.50356760133963</v>
      </c>
      <c r="AC37" s="30">
        <f t="shared" si="604"/>
        <v>283.64992917965628</v>
      </c>
      <c r="AD37" s="30">
        <f t="shared" si="604"/>
        <v>283.7877815281912</v>
      </c>
      <c r="AE37" s="30">
        <f t="shared" si="604"/>
        <v>283.9196217529572</v>
      </c>
      <c r="AF37" s="30">
        <f t="shared" si="604"/>
        <v>284.04721831030645</v>
      </c>
      <c r="AG37" s="30">
        <f t="shared" si="604"/>
        <v>284.17182362688925</v>
      </c>
      <c r="AH37" s="30">
        <f t="shared" si="604"/>
        <v>284.29432467711314</v>
      </c>
      <c r="AI37" s="30">
        <f t="shared" si="604"/>
        <v>284.41534962210267</v>
      </c>
      <c r="AJ37" s="30">
        <f t="shared" si="604"/>
        <v>284.53534333141226</v>
      </c>
      <c r="AK37" s="30">
        <f t="shared" si="604"/>
        <v>284.65462086750529</v>
      </c>
      <c r="AL37" s="30">
        <f t="shared" si="604"/>
        <v>284.77340536346304</v>
      </c>
      <c r="AM37" s="30">
        <f t="shared" si="604"/>
        <v>284.891854847979</v>
      </c>
      <c r="AN37" s="30">
        <f t="shared" si="604"/>
        <v>285.01008124282021</v>
      </c>
      <c r="AO37" s="30">
        <f t="shared" ref="AO37:BT37" si="605">AO23/20</f>
        <v>285.12816381683012</v>
      </c>
      <c r="AP37" s="30">
        <f t="shared" si="605"/>
        <v>285.24615871405314</v>
      </c>
      <c r="AQ37" s="30">
        <f t="shared" si="605"/>
        <v>285.36410570155329</v>
      </c>
      <c r="AR37" s="30">
        <f t="shared" si="605"/>
        <v>285.48203294821883</v>
      </c>
      <c r="AS37" s="30">
        <f t="shared" si="605"/>
        <v>285.59996040911244</v>
      </c>
      <c r="AT37" s="30">
        <f t="shared" si="605"/>
        <v>285.71790222226758</v>
      </c>
      <c r="AU37" s="30">
        <f t="shared" si="605"/>
        <v>285.83586840609991</v>
      </c>
      <c r="AV37" s="30">
        <f t="shared" si="605"/>
        <v>285.9538660615143</v>
      </c>
      <c r="AW37" s="30">
        <f t="shared" si="605"/>
        <v>286.07190022323647</v>
      </c>
      <c r="AX37" s="30">
        <f t="shared" si="605"/>
        <v>286.18997446272687</v>
      </c>
      <c r="AY37" s="30">
        <f t="shared" si="605"/>
        <v>286.30809131516361</v>
      </c>
      <c r="AZ37" s="30">
        <f t="shared" si="605"/>
        <v>286.4262525818321</v>
      </c>
      <c r="BA37" s="30">
        <f t="shared" si="605"/>
        <v>286.5444595442774</v>
      </c>
      <c r="BB37" s="30">
        <f t="shared" si="605"/>
        <v>286.66271311596677</v>
      </c>
      <c r="BC37" s="30">
        <f t="shared" si="605"/>
        <v>286.78101394969747</v>
      </c>
      <c r="BD37" s="30">
        <f t="shared" si="605"/>
        <v>286.89936251366214</v>
      </c>
      <c r="BE37" s="30">
        <f t="shared" si="605"/>
        <v>287.01775914531947</v>
      </c>
      <c r="BF37" s="30">
        <f t="shared" si="605"/>
        <v>287.13620408954432</v>
      </c>
      <c r="BG37" s="30">
        <f t="shared" si="605"/>
        <v>287.25469752564652</v>
      </c>
      <c r="BH37" s="30">
        <f t="shared" si="605"/>
        <v>287.37323958650461</v>
      </c>
      <c r="BI37" s="30">
        <f t="shared" si="605"/>
        <v>287.49183037211748</v>
      </c>
      <c r="BJ37" s="30">
        <f t="shared" si="605"/>
        <v>287.61046995920088</v>
      </c>
      <c r="BK37" s="30">
        <f t="shared" si="605"/>
        <v>287.72915840798385</v>
      </c>
      <c r="BL37" s="30">
        <f t="shared" si="605"/>
        <v>287.84789576702184</v>
      </c>
      <c r="BM37" s="30">
        <f t="shared" si="605"/>
        <v>287.96668207660582</v>
      </c>
      <c r="BN37" s="30">
        <f t="shared" si="605"/>
        <v>288.08551737117602</v>
      </c>
      <c r="BO37" s="30">
        <f t="shared" si="605"/>
        <v>288.20440168103175</v>
      </c>
      <c r="BP37" s="30">
        <f t="shared" si="605"/>
        <v>288.32333503354209</v>
      </c>
      <c r="BQ37" s="30">
        <f t="shared" si="605"/>
        <v>288.44231745400339</v>
      </c>
      <c r="BR37" s="30">
        <f t="shared" si="605"/>
        <v>288.56134896624656</v>
      </c>
      <c r="BS37" s="30">
        <f t="shared" si="605"/>
        <v>288.680429593067</v>
      </c>
      <c r="BT37" s="30">
        <f t="shared" si="605"/>
        <v>288.79955935652953</v>
      </c>
      <c r="BU37" s="30">
        <f t="shared" ref="BU37:EF37" si="606">BU23/20</f>
        <v>288.91873827818358</v>
      </c>
      <c r="BV37" s="30">
        <f t="shared" si="606"/>
        <v>289.03796637921641</v>
      </c>
      <c r="BW37" s="30">
        <f t="shared" si="606"/>
        <v>289.15724368056095</v>
      </c>
      <c r="BX37" s="30">
        <f t="shared" si="606"/>
        <v>289.27657020297255</v>
      </c>
      <c r="BY37" s="30">
        <f t="shared" si="606"/>
        <v>289.39594596708338</v>
      </c>
      <c r="BZ37" s="30">
        <f t="shared" si="606"/>
        <v>289.51537099344068</v>
      </c>
      <c r="CA37" s="30">
        <f t="shared" si="606"/>
        <v>289.63484530253407</v>
      </c>
      <c r="CB37" s="30">
        <f t="shared" si="606"/>
        <v>289.75436891481468</v>
      </c>
      <c r="CC37" s="30">
        <f t="shared" si="606"/>
        <v>289.873941850709</v>
      </c>
      <c r="CD37" s="30">
        <f t="shared" si="606"/>
        <v>289.99356413062844</v>
      </c>
      <c r="CE37" s="30">
        <f t="shared" si="606"/>
        <v>290.11323577497609</v>
      </c>
      <c r="CF37" s="30">
        <f t="shared" si="606"/>
        <v>290.23295680415174</v>
      </c>
      <c r="CG37" s="30">
        <f t="shared" si="606"/>
        <v>290.35272723855542</v>
      </c>
      <c r="CH37" s="30">
        <f t="shared" si="606"/>
        <v>290.47254709858942</v>
      </c>
      <c r="CI37" s="30">
        <f t="shared" si="606"/>
        <v>290.59241640466041</v>
      </c>
      <c r="CJ37" s="30">
        <f t="shared" si="606"/>
        <v>290.71233517718048</v>
      </c>
      <c r="CK37" s="30">
        <f t="shared" si="606"/>
        <v>290.83230343656805</v>
      </c>
      <c r="CL37" s="30">
        <f t="shared" si="606"/>
        <v>290.95232120324852</v>
      </c>
      <c r="CM37" s="30">
        <f t="shared" si="606"/>
        <v>291.07238849765452</v>
      </c>
      <c r="CN37" s="30">
        <f t="shared" si="606"/>
        <v>291.19250534022649</v>
      </c>
      <c r="CO37" s="30">
        <f t="shared" si="606"/>
        <v>291.31267175141272</v>
      </c>
      <c r="CP37" s="30">
        <f t="shared" si="606"/>
        <v>291.43288775166974</v>
      </c>
      <c r="CQ37" s="30">
        <f t="shared" si="606"/>
        <v>291.55315336146208</v>
      </c>
      <c r="CR37" s="30">
        <f t="shared" si="606"/>
        <v>291.67346860126247</v>
      </c>
      <c r="CS37" s="30">
        <f t="shared" si="606"/>
        <v>291.79383349155199</v>
      </c>
      <c r="CT37" s="30">
        <f t="shared" si="606"/>
        <v>291.91424805282031</v>
      </c>
      <c r="CU37" s="30">
        <f t="shared" si="606"/>
        <v>292.03471230556522</v>
      </c>
      <c r="CV37" s="30">
        <f t="shared" si="606"/>
        <v>292.15522627029304</v>
      </c>
      <c r="CW37" s="30">
        <f t="shared" si="606"/>
        <v>292.27578996751845</v>
      </c>
      <c r="CX37" s="30">
        <f t="shared" si="606"/>
        <v>292.39640341776465</v>
      </c>
      <c r="CY37" s="30">
        <f t="shared" si="606"/>
        <v>292.5170666415633</v>
      </c>
      <c r="CZ37" s="30">
        <f t="shared" si="606"/>
        <v>292.63777965945445</v>
      </c>
      <c r="DA37" s="30">
        <f t="shared" si="606"/>
        <v>292.75854249198665</v>
      </c>
      <c r="DB37" s="30">
        <f t="shared" si="606"/>
        <v>292.87935515971691</v>
      </c>
      <c r="DC37" s="30">
        <f t="shared" si="606"/>
        <v>293.00021768321074</v>
      </c>
      <c r="DD37" s="30">
        <f t="shared" si="606"/>
        <v>293.12113008304203</v>
      </c>
      <c r="DE37" s="30">
        <f t="shared" si="606"/>
        <v>293.24209237979346</v>
      </c>
      <c r="DF37" s="30">
        <f t="shared" si="606"/>
        <v>293.36310459405587</v>
      </c>
      <c r="DG37" s="30">
        <f t="shared" si="606"/>
        <v>293.48416674642874</v>
      </c>
      <c r="DH37" s="30">
        <f t="shared" si="606"/>
        <v>293.60527885751998</v>
      </c>
      <c r="DI37" s="30">
        <f t="shared" si="606"/>
        <v>293.72644094794612</v>
      </c>
      <c r="DJ37" s="30">
        <f t="shared" si="606"/>
        <v>293.84765303833211</v>
      </c>
      <c r="DK37" s="30">
        <f t="shared" si="606"/>
        <v>293.96891514931144</v>
      </c>
      <c r="DL37" s="30">
        <f t="shared" si="606"/>
        <v>294.09022730152617</v>
      </c>
      <c r="DM37" s="30">
        <f t="shared" si="606"/>
        <v>294.21158951562666</v>
      </c>
      <c r="DN37" s="30">
        <f t="shared" si="606"/>
        <v>294.33300181227202</v>
      </c>
      <c r="DO37" s="30">
        <f t="shared" si="606"/>
        <v>294.45446421212989</v>
      </c>
      <c r="DP37" s="30">
        <f t="shared" si="606"/>
        <v>294.57597673587628</v>
      </c>
      <c r="DQ37" s="30">
        <f t="shared" si="606"/>
        <v>294.69753940419594</v>
      </c>
      <c r="DR37" s="30">
        <f t="shared" si="606"/>
        <v>294.81915223778185</v>
      </c>
      <c r="DS37" s="30">
        <f t="shared" si="606"/>
        <v>294.94081525733588</v>
      </c>
      <c r="DT37" s="30">
        <f t="shared" si="606"/>
        <v>295.06252848356809</v>
      </c>
      <c r="DU37" s="30">
        <f t="shared" si="606"/>
        <v>295.18429193719732</v>
      </c>
      <c r="DV37" s="30">
        <f t="shared" si="606"/>
        <v>295.30610563895101</v>
      </c>
      <c r="DW37" s="30">
        <f t="shared" si="606"/>
        <v>295.42796960956514</v>
      </c>
      <c r="DX37" s="30">
        <f t="shared" si="606"/>
        <v>295.54988386978386</v>
      </c>
      <c r="DY37" s="30">
        <f t="shared" si="606"/>
        <v>295.67184844036035</v>
      </c>
      <c r="DZ37" s="30">
        <f t="shared" si="606"/>
        <v>295.79386334205628</v>
      </c>
      <c r="EA37" s="30">
        <f t="shared" si="606"/>
        <v>295.91592859564173</v>
      </c>
      <c r="EB37" s="30">
        <f t="shared" si="606"/>
        <v>296.03804422189523</v>
      </c>
      <c r="EC37" s="30">
        <f t="shared" si="606"/>
        <v>296.16021024160426</v>
      </c>
      <c r="ED37" s="30">
        <f t="shared" si="606"/>
        <v>296.28242667556464</v>
      </c>
      <c r="EE37" s="30">
        <f t="shared" si="606"/>
        <v>296.40469354458082</v>
      </c>
      <c r="EF37" s="30">
        <f t="shared" si="606"/>
        <v>296.52701086946587</v>
      </c>
      <c r="EG37" s="30">
        <f t="shared" ref="EG37:GR37" si="607">EG23/20</f>
        <v>296.64937867104135</v>
      </c>
      <c r="EH37" s="30">
        <f t="shared" si="607"/>
        <v>296.77179697013753</v>
      </c>
      <c r="EI37" s="30">
        <f t="shared" si="607"/>
        <v>296.89426578759327</v>
      </c>
      <c r="EJ37" s="30">
        <f t="shared" si="607"/>
        <v>297.01678514425578</v>
      </c>
      <c r="EK37" s="30">
        <f t="shared" si="607"/>
        <v>297.13935506098125</v>
      </c>
      <c r="EL37" s="30">
        <f t="shared" si="607"/>
        <v>297.26197555863428</v>
      </c>
      <c r="EM37" s="30">
        <f t="shared" si="607"/>
        <v>297.38464665808806</v>
      </c>
      <c r="EN37" s="30">
        <f t="shared" si="607"/>
        <v>297.50736838022442</v>
      </c>
      <c r="EO37" s="30">
        <f t="shared" si="607"/>
        <v>297.63014074593394</v>
      </c>
      <c r="EP37" s="30">
        <f t="shared" si="607"/>
        <v>297.75296377611551</v>
      </c>
      <c r="EQ37" s="30">
        <f t="shared" si="607"/>
        <v>297.87583749167703</v>
      </c>
      <c r="ER37" s="30">
        <f t="shared" si="607"/>
        <v>297.99876191353468</v>
      </c>
      <c r="ES37" s="30">
        <f t="shared" si="607"/>
        <v>298.12173706261353</v>
      </c>
      <c r="ET37" s="30">
        <f t="shared" si="607"/>
        <v>298.24476295984721</v>
      </c>
      <c r="EU37" s="30">
        <f t="shared" si="607"/>
        <v>298.36783962617784</v>
      </c>
      <c r="EV37" s="30">
        <f t="shared" si="607"/>
        <v>298.49096708255632</v>
      </c>
      <c r="EW37" s="30">
        <f t="shared" si="607"/>
        <v>298.61414534994231</v>
      </c>
      <c r="EX37" s="30">
        <f t="shared" si="607"/>
        <v>298.73737444930384</v>
      </c>
      <c r="EY37" s="30">
        <f t="shared" si="607"/>
        <v>298.86065440161781</v>
      </c>
      <c r="EZ37" s="30">
        <f t="shared" si="607"/>
        <v>298.98398522786977</v>
      </c>
      <c r="FA37" s="30">
        <f t="shared" si="607"/>
        <v>299.1073669490537</v>
      </c>
      <c r="FB37" s="30">
        <f t="shared" si="607"/>
        <v>299.23079958617257</v>
      </c>
      <c r="FC37" s="30">
        <f t="shared" si="607"/>
        <v>299.3542831602378</v>
      </c>
      <c r="FD37" s="30">
        <f t="shared" si="607"/>
        <v>299.47781769226958</v>
      </c>
      <c r="FE37" s="30">
        <f t="shared" si="607"/>
        <v>299.60140320329663</v>
      </c>
      <c r="FF37" s="30">
        <f t="shared" si="607"/>
        <v>299.72503971435651</v>
      </c>
      <c r="FG37" s="30">
        <f t="shared" si="607"/>
        <v>299.84872724649551</v>
      </c>
      <c r="FH37" s="30">
        <f t="shared" si="607"/>
        <v>299.97246582076832</v>
      </c>
      <c r="FI37" s="30">
        <f t="shared" si="607"/>
        <v>300.0962554582386</v>
      </c>
      <c r="FJ37" s="30">
        <f t="shared" si="607"/>
        <v>300.22009617997855</v>
      </c>
      <c r="FK37" s="30">
        <f t="shared" si="607"/>
        <v>300.34398800706913</v>
      </c>
      <c r="FL37" s="30">
        <f t="shared" si="607"/>
        <v>300.46793096060003</v>
      </c>
      <c r="FM37" s="30">
        <f t="shared" si="607"/>
        <v>300.59192506166949</v>
      </c>
      <c r="FN37" s="30">
        <f t="shared" si="607"/>
        <v>300.71597033138471</v>
      </c>
      <c r="FO37" s="30">
        <f t="shared" si="607"/>
        <v>300.84006679086133</v>
      </c>
      <c r="FP37" s="30">
        <f t="shared" si="607"/>
        <v>300.96421446122389</v>
      </c>
      <c r="FQ37" s="30">
        <f t="shared" si="607"/>
        <v>301.08841336360558</v>
      </c>
      <c r="FR37" s="30">
        <f t="shared" si="607"/>
        <v>301.21266351914835</v>
      </c>
      <c r="FS37" s="30">
        <f t="shared" si="607"/>
        <v>301.33696494900278</v>
      </c>
      <c r="FT37" s="30">
        <f t="shared" si="607"/>
        <v>301.46131767432831</v>
      </c>
      <c r="FU37" s="30">
        <f t="shared" si="607"/>
        <v>301.58572171629294</v>
      </c>
      <c r="FV37" s="30">
        <f t="shared" si="607"/>
        <v>301.71017709607361</v>
      </c>
      <c r="FW37" s="30">
        <f t="shared" si="607"/>
        <v>301.83468383485592</v>
      </c>
      <c r="FX37" s="30">
        <f t="shared" si="607"/>
        <v>301.95924195383407</v>
      </c>
      <c r="FY37" s="30">
        <f t="shared" si="607"/>
        <v>302.08385147421114</v>
      </c>
      <c r="FZ37" s="30">
        <f t="shared" si="607"/>
        <v>302.2085124171989</v>
      </c>
      <c r="GA37" s="30">
        <f t="shared" si="607"/>
        <v>302.33322480401813</v>
      </c>
      <c r="GB37" s="30">
        <f t="shared" si="607"/>
        <v>302.45798865589802</v>
      </c>
      <c r="GC37" s="30">
        <f t="shared" si="607"/>
        <v>302.58280399407664</v>
      </c>
      <c r="GD37" s="30">
        <f t="shared" si="607"/>
        <v>302.70767083980093</v>
      </c>
      <c r="GE37" s="30">
        <f t="shared" si="607"/>
        <v>302.83258921432633</v>
      </c>
      <c r="GF37" s="30">
        <f t="shared" si="607"/>
        <v>302.95755913891742</v>
      </c>
      <c r="GG37" s="30">
        <f t="shared" si="607"/>
        <v>303.0825806348472</v>
      </c>
      <c r="GH37" s="30">
        <f t="shared" si="607"/>
        <v>303.20765372339781</v>
      </c>
      <c r="GI37" s="30">
        <f t="shared" si="607"/>
        <v>303.33277842585983</v>
      </c>
      <c r="GJ37" s="30">
        <f t="shared" si="607"/>
        <v>303.45795476353288</v>
      </c>
      <c r="GK37" s="30">
        <f t="shared" si="607"/>
        <v>303.58318275772518</v>
      </c>
      <c r="GL37" s="30">
        <f t="shared" si="607"/>
        <v>303.70846242975375</v>
      </c>
      <c r="GM37" s="30">
        <f t="shared" si="607"/>
        <v>303.8337938009447</v>
      </c>
      <c r="GN37" s="30">
        <f t="shared" si="607"/>
        <v>303.95917689263257</v>
      </c>
      <c r="GO37" s="30">
        <f t="shared" si="607"/>
        <v>304.08461172616086</v>
      </c>
      <c r="GP37" s="30">
        <f t="shared" si="607"/>
        <v>304.21009832288183</v>
      </c>
      <c r="GQ37" s="30">
        <f t="shared" si="607"/>
        <v>304.33563670415668</v>
      </c>
      <c r="GR37" s="30">
        <f t="shared" si="607"/>
        <v>304.46122689135541</v>
      </c>
      <c r="GS37" s="30">
        <f t="shared" ref="GS37:JD37" si="608">GS23/20</f>
        <v>304.58686890585665</v>
      </c>
      <c r="GT37" s="30">
        <f t="shared" si="608"/>
        <v>304.71256276904808</v>
      </c>
      <c r="GU37" s="30">
        <f t="shared" si="608"/>
        <v>304.83830850232596</v>
      </c>
      <c r="GV37" s="30">
        <f t="shared" si="608"/>
        <v>304.96410612709559</v>
      </c>
      <c r="GW37" s="30">
        <f t="shared" si="608"/>
        <v>305.08995566477103</v>
      </c>
      <c r="GX37" s="30">
        <f t="shared" si="608"/>
        <v>305.21585713677518</v>
      </c>
      <c r="GY37" s="30">
        <f t="shared" si="608"/>
        <v>305.3418105645398</v>
      </c>
      <c r="GZ37" s="30">
        <f t="shared" si="608"/>
        <v>305.46781596950552</v>
      </c>
      <c r="HA37" s="30">
        <f t="shared" si="608"/>
        <v>305.5938733731216</v>
      </c>
      <c r="HB37" s="30">
        <f t="shared" si="608"/>
        <v>305.71998279684647</v>
      </c>
      <c r="HC37" s="30">
        <f t="shared" si="608"/>
        <v>305.84614426214728</v>
      </c>
      <c r="HD37" s="30">
        <f t="shared" si="608"/>
        <v>305.97235779049998</v>
      </c>
      <c r="HE37" s="30">
        <f t="shared" si="608"/>
        <v>306.09862340338935</v>
      </c>
      <c r="HF37" s="30">
        <f t="shared" si="608"/>
        <v>306.22494112230919</v>
      </c>
      <c r="HG37" s="30">
        <f t="shared" si="608"/>
        <v>306.35131096876216</v>
      </c>
      <c r="HH37" s="30">
        <f t="shared" si="608"/>
        <v>306.47773296425964</v>
      </c>
      <c r="HI37" s="30">
        <f t="shared" si="608"/>
        <v>306.60420713032204</v>
      </c>
      <c r="HJ37" s="30">
        <f t="shared" si="608"/>
        <v>306.73073348847856</v>
      </c>
      <c r="HK37" s="30">
        <f t="shared" si="608"/>
        <v>306.85731206026719</v>
      </c>
      <c r="HL37" s="30">
        <f t="shared" si="608"/>
        <v>306.98394286723504</v>
      </c>
      <c r="HM37" s="30">
        <f t="shared" si="608"/>
        <v>307.110625930938</v>
      </c>
      <c r="HN37" s="30">
        <f t="shared" si="608"/>
        <v>307.23736127294097</v>
      </c>
      <c r="HO37" s="30">
        <f t="shared" si="608"/>
        <v>307.36414891481746</v>
      </c>
      <c r="HP37" s="30">
        <f t="shared" si="608"/>
        <v>307.49098887815018</v>
      </c>
      <c r="HQ37" s="30">
        <f t="shared" si="608"/>
        <v>307.61788118453052</v>
      </c>
      <c r="HR37" s="30">
        <f t="shared" si="608"/>
        <v>307.74482585555893</v>
      </c>
      <c r="HS37" s="30">
        <f t="shared" si="608"/>
        <v>307.87182291284472</v>
      </c>
      <c r="HT37" s="30">
        <f t="shared" si="608"/>
        <v>307.99887237800618</v>
      </c>
      <c r="HU37" s="30">
        <f t="shared" si="608"/>
        <v>308.12597427267036</v>
      </c>
      <c r="HV37" s="30">
        <f t="shared" si="608"/>
        <v>308.25312861847351</v>
      </c>
      <c r="HW37" s="30">
        <f t="shared" si="608"/>
        <v>308.38033543706052</v>
      </c>
      <c r="HX37" s="30">
        <f t="shared" si="608"/>
        <v>308.50759475008533</v>
      </c>
      <c r="HY37" s="30">
        <f t="shared" si="608"/>
        <v>308.63490657921085</v>
      </c>
      <c r="HZ37" s="30">
        <f t="shared" si="608"/>
        <v>308.76227094610886</v>
      </c>
      <c r="IA37" s="30">
        <f t="shared" si="608"/>
        <v>308.88968787246023</v>
      </c>
      <c r="IB37" s="30">
        <f t="shared" si="608"/>
        <v>309.01715737995448</v>
      </c>
      <c r="IC37" s="30">
        <f t="shared" si="608"/>
        <v>309.14467949029051</v>
      </c>
      <c r="ID37" s="30">
        <f t="shared" si="608"/>
        <v>309.27225422517574</v>
      </c>
      <c r="IE37" s="30">
        <f t="shared" si="608"/>
        <v>309.39988160632686</v>
      </c>
      <c r="IF37" s="30">
        <f t="shared" si="608"/>
        <v>309.52756165546936</v>
      </c>
      <c r="IG37" s="30">
        <f t="shared" si="608"/>
        <v>309.65529439433766</v>
      </c>
      <c r="IH37" s="30">
        <f t="shared" si="608"/>
        <v>309.7830798446754</v>
      </c>
      <c r="II37" s="30">
        <f t="shared" si="608"/>
        <v>309.91091802823485</v>
      </c>
      <c r="IJ37" s="30">
        <f t="shared" si="608"/>
        <v>310.03880896677754</v>
      </c>
      <c r="IK37" s="30">
        <f t="shared" si="608"/>
        <v>310.16675268207393</v>
      </c>
      <c r="IL37" s="30">
        <f t="shared" si="608"/>
        <v>310.29474919590314</v>
      </c>
      <c r="IM37" s="30">
        <f t="shared" si="608"/>
        <v>310.42279853005385</v>
      </c>
      <c r="IN37" s="30">
        <f t="shared" si="608"/>
        <v>310.55090070632326</v>
      </c>
      <c r="IO37" s="30">
        <f t="shared" si="608"/>
        <v>310.67905574651775</v>
      </c>
      <c r="IP37" s="30">
        <f t="shared" si="608"/>
        <v>310.80726367245268</v>
      </c>
      <c r="IQ37" s="30">
        <f t="shared" si="608"/>
        <v>310.93552450595246</v>
      </c>
      <c r="IR37" s="30">
        <f t="shared" si="608"/>
        <v>311.0638382688503</v>
      </c>
      <c r="IS37" s="30">
        <f t="shared" si="608"/>
        <v>311.19220498298864</v>
      </c>
      <c r="IT37" s="30">
        <f t="shared" si="608"/>
        <v>311.32062467021899</v>
      </c>
      <c r="IU37" s="30">
        <f t="shared" si="608"/>
        <v>311.44909735240162</v>
      </c>
      <c r="IV37" s="30">
        <f t="shared" si="608"/>
        <v>311.57762305140602</v>
      </c>
      <c r="IW37" s="30">
        <f t="shared" si="608"/>
        <v>311.70620178911065</v>
      </c>
      <c r="IX37" s="30">
        <f t="shared" si="608"/>
        <v>311.83483358740307</v>
      </c>
      <c r="IY37" s="30">
        <f t="shared" si="608"/>
        <v>311.96351846817959</v>
      </c>
      <c r="IZ37" s="30">
        <f t="shared" si="608"/>
        <v>312.09225645334584</v>
      </c>
      <c r="JA37" s="30">
        <f t="shared" si="608"/>
        <v>312.22104756481639</v>
      </c>
      <c r="JB37" s="30">
        <f t="shared" si="608"/>
        <v>312.34989182451488</v>
      </c>
      <c r="JC37" s="30">
        <f t="shared" si="608"/>
        <v>312.47878925437413</v>
      </c>
      <c r="JD37" s="30">
        <f t="shared" si="608"/>
        <v>312.6077398763357</v>
      </c>
      <c r="JE37" s="30">
        <f t="shared" ref="JE37:LP37" si="609">JE23/20</f>
        <v>312.73674371235046</v>
      </c>
      <c r="JF37" s="30">
        <f t="shared" si="609"/>
        <v>312.86580078437828</v>
      </c>
      <c r="JG37" s="30">
        <f t="shared" si="609"/>
        <v>312.99491111438795</v>
      </c>
      <c r="JH37" s="30">
        <f t="shared" si="609"/>
        <v>313.12407472435751</v>
      </c>
      <c r="JI37" s="30">
        <f t="shared" si="609"/>
        <v>313.25329163627401</v>
      </c>
      <c r="JJ37" s="30">
        <f t="shared" si="609"/>
        <v>313.38256187213358</v>
      </c>
      <c r="JK37" s="30">
        <f t="shared" si="609"/>
        <v>313.51188545394132</v>
      </c>
      <c r="JL37" s="30">
        <f t="shared" si="609"/>
        <v>313.64126240371161</v>
      </c>
      <c r="JM37" s="30">
        <f t="shared" si="609"/>
        <v>313.77069274346775</v>
      </c>
      <c r="JN37" s="30">
        <f t="shared" si="609"/>
        <v>313.90017649524225</v>
      </c>
      <c r="JO37" s="30">
        <f t="shared" si="609"/>
        <v>314.02971368107649</v>
      </c>
      <c r="JP37" s="30">
        <f t="shared" si="609"/>
        <v>314.15930432302127</v>
      </c>
      <c r="JQ37" s="30">
        <f t="shared" si="609"/>
        <v>314.28894844313623</v>
      </c>
      <c r="JR37" s="30">
        <f t="shared" si="609"/>
        <v>314.4186460634902</v>
      </c>
      <c r="JS37" s="30">
        <f t="shared" si="609"/>
        <v>314.54839720616121</v>
      </c>
      <c r="JT37" s="30">
        <f t="shared" si="609"/>
        <v>314.67820189323635</v>
      </c>
      <c r="JU37" s="30">
        <f t="shared" si="609"/>
        <v>314.80806014681167</v>
      </c>
      <c r="JV37" s="30">
        <f t="shared" si="609"/>
        <v>314.93797198899244</v>
      </c>
      <c r="JW37" s="30">
        <f t="shared" si="609"/>
        <v>315.06793744189315</v>
      </c>
      <c r="JX37" s="30">
        <f t="shared" si="609"/>
        <v>315.19795652763725</v>
      </c>
      <c r="JY37" s="30">
        <f t="shared" si="609"/>
        <v>315.32802926835745</v>
      </c>
      <c r="JZ37" s="30">
        <f t="shared" si="609"/>
        <v>315.45815568619565</v>
      </c>
      <c r="KA37" s="30">
        <f t="shared" si="609"/>
        <v>315.58833580330264</v>
      </c>
      <c r="KB37" s="30">
        <f t="shared" si="609"/>
        <v>315.7185696418386</v>
      </c>
      <c r="KC37" s="30">
        <f t="shared" si="609"/>
        <v>315.84885722397274</v>
      </c>
      <c r="KD37" s="30">
        <f t="shared" si="609"/>
        <v>315.97919857188333</v>
      </c>
      <c r="KE37" s="30">
        <f t="shared" si="609"/>
        <v>316.10959370775799</v>
      </c>
      <c r="KF37" s="30">
        <f t="shared" si="609"/>
        <v>316.24004265379341</v>
      </c>
      <c r="KG37" s="30">
        <f t="shared" si="609"/>
        <v>316.3705454321954</v>
      </c>
      <c r="KH37" s="30">
        <f t="shared" si="609"/>
        <v>316.50110206517883</v>
      </c>
      <c r="KI37" s="30">
        <f t="shared" si="609"/>
        <v>316.63171257496805</v>
      </c>
      <c r="KJ37" s="30">
        <f t="shared" si="609"/>
        <v>316.76237698379634</v>
      </c>
      <c r="KK37" s="30">
        <f t="shared" si="609"/>
        <v>316.8930953139062</v>
      </c>
      <c r="KL37" s="30">
        <f t="shared" si="609"/>
        <v>317.02386758754943</v>
      </c>
      <c r="KM37" s="30">
        <f t="shared" si="609"/>
        <v>317.15469382698677</v>
      </c>
      <c r="KN37" s="30">
        <f t="shared" si="609"/>
        <v>317.28557405448839</v>
      </c>
      <c r="KO37" s="30">
        <f t="shared" si="609"/>
        <v>317.41650829233345</v>
      </c>
      <c r="KP37" s="30">
        <f t="shared" si="609"/>
        <v>317.54749656281035</v>
      </c>
      <c r="KQ37" s="30">
        <f t="shared" si="609"/>
        <v>317.67853888821696</v>
      </c>
      <c r="KR37" s="30">
        <f t="shared" si="609"/>
        <v>317.80963529086</v>
      </c>
      <c r="KS37" s="30">
        <f t="shared" si="609"/>
        <v>317.94078579305545</v>
      </c>
      <c r="KT37" s="30">
        <f t="shared" si="609"/>
        <v>318.07199041712863</v>
      </c>
      <c r="KU37" s="30">
        <f t="shared" si="609"/>
        <v>318.20324918541417</v>
      </c>
      <c r="KV37" s="30">
        <f t="shared" si="609"/>
        <v>318.33456212025555</v>
      </c>
      <c r="KW37" s="30">
        <f t="shared" si="609"/>
        <v>318.46592924400568</v>
      </c>
      <c r="KX37" s="30">
        <f t="shared" si="609"/>
        <v>318.59735057902674</v>
      </c>
      <c r="KY37" s="30">
        <f t="shared" si="609"/>
        <v>318.72882614769026</v>
      </c>
      <c r="KZ37" s="30">
        <f t="shared" si="609"/>
        <v>318.86035597237662</v>
      </c>
      <c r="LA37" s="30">
        <f t="shared" si="609"/>
        <v>318.99194007547567</v>
      </c>
      <c r="LB37" s="30">
        <f t="shared" si="609"/>
        <v>319.12357847938659</v>
      </c>
      <c r="LC37" s="30">
        <f t="shared" si="609"/>
        <v>319.2552712065177</v>
      </c>
      <c r="LD37" s="30">
        <f t="shared" si="609"/>
        <v>319.38701827928651</v>
      </c>
      <c r="LE37" s="30">
        <f t="shared" si="609"/>
        <v>319.51881972011978</v>
      </c>
      <c r="LF37" s="30">
        <f t="shared" si="609"/>
        <v>319.65067555145367</v>
      </c>
      <c r="LG37" s="30">
        <f t="shared" si="609"/>
        <v>319.78258579573355</v>
      </c>
      <c r="LH37" s="30">
        <f t="shared" si="609"/>
        <v>319.91455047541388</v>
      </c>
      <c r="LI37" s="30">
        <f t="shared" si="609"/>
        <v>320.04656961295854</v>
      </c>
      <c r="LJ37" s="30">
        <f t="shared" si="609"/>
        <v>320.17864323084075</v>
      </c>
      <c r="LK37" s="30">
        <f t="shared" si="609"/>
        <v>320.31077135154283</v>
      </c>
      <c r="LL37" s="30">
        <f t="shared" si="609"/>
        <v>320.44295399755646</v>
      </c>
      <c r="LM37" s="30">
        <f t="shared" si="609"/>
        <v>320.57519119138271</v>
      </c>
      <c r="LN37" s="30">
        <f t="shared" si="609"/>
        <v>320.70748295553159</v>
      </c>
      <c r="LO37" s="30">
        <f t="shared" si="609"/>
        <v>320.8398293125228</v>
      </c>
      <c r="LP37" s="30">
        <f t="shared" si="609"/>
        <v>320.9722302848852</v>
      </c>
      <c r="LQ37" s="30">
        <f t="shared" ref="LQ37:OB37" si="610">LQ23/20</f>
        <v>321.10468589515688</v>
      </c>
      <c r="LR37" s="30">
        <f t="shared" si="610"/>
        <v>321.23719616588522</v>
      </c>
      <c r="LS37" s="30">
        <f t="shared" si="610"/>
        <v>321.36976111962696</v>
      </c>
      <c r="LT37" s="30">
        <f t="shared" si="610"/>
        <v>321.50238077894818</v>
      </c>
      <c r="LU37" s="30">
        <f t="shared" si="610"/>
        <v>321.63505516642425</v>
      </c>
      <c r="LV37" s="30">
        <f t="shared" si="610"/>
        <v>321.7677843046398</v>
      </c>
      <c r="LW37" s="30">
        <f t="shared" si="610"/>
        <v>321.90056821618884</v>
      </c>
      <c r="LX37" s="30">
        <f t="shared" si="610"/>
        <v>322.03340692367453</v>
      </c>
      <c r="LY37" s="30">
        <f t="shared" si="610"/>
        <v>322.16630044970981</v>
      </c>
      <c r="LZ37" s="30">
        <f t="shared" si="610"/>
        <v>322.29924881691636</v>
      </c>
      <c r="MA37" s="30">
        <f t="shared" si="610"/>
        <v>322.4322520479256</v>
      </c>
      <c r="MB37" s="30">
        <f t="shared" si="610"/>
        <v>322.56531016537826</v>
      </c>
      <c r="MC37" s="30">
        <f t="shared" si="610"/>
        <v>322.69842319192418</v>
      </c>
      <c r="MD37" s="30">
        <f t="shared" si="610"/>
        <v>322.83159115022278</v>
      </c>
      <c r="ME37" s="30">
        <f t="shared" si="610"/>
        <v>322.96481406294271</v>
      </c>
      <c r="MF37" s="30">
        <f t="shared" si="610"/>
        <v>323.09809195276205</v>
      </c>
      <c r="MG37" s="30">
        <f t="shared" si="610"/>
        <v>323.23142484236826</v>
      </c>
      <c r="MH37" s="30">
        <f t="shared" si="610"/>
        <v>323.36481275445794</v>
      </c>
      <c r="MI37" s="30">
        <f t="shared" si="610"/>
        <v>323.49825571173733</v>
      </c>
      <c r="MJ37" s="30">
        <f t="shared" si="610"/>
        <v>323.63175373692184</v>
      </c>
      <c r="MK37" s="30">
        <f t="shared" si="610"/>
        <v>323.76530685273644</v>
      </c>
      <c r="ML37" s="30">
        <f t="shared" si="610"/>
        <v>323.89891508191533</v>
      </c>
      <c r="MM37" s="30">
        <f t="shared" si="610"/>
        <v>324.03257844720224</v>
      </c>
      <c r="MN37" s="30">
        <f t="shared" si="610"/>
        <v>324.16629697135005</v>
      </c>
      <c r="MO37" s="30">
        <f t="shared" si="610"/>
        <v>324.3000706771212</v>
      </c>
      <c r="MP37" s="30">
        <f t="shared" si="610"/>
        <v>324.43389958728756</v>
      </c>
      <c r="MQ37" s="30">
        <f t="shared" si="610"/>
        <v>324.5677837246302</v>
      </c>
      <c r="MR37" s="30">
        <f t="shared" si="610"/>
        <v>324.70172311193983</v>
      </c>
      <c r="MS37" s="30">
        <f t="shared" si="610"/>
        <v>324.83571777201649</v>
      </c>
      <c r="MT37" s="30">
        <f t="shared" si="610"/>
        <v>324.96976772766942</v>
      </c>
      <c r="MU37" s="30">
        <f t="shared" si="610"/>
        <v>325.10387300171755</v>
      </c>
      <c r="MV37" s="30">
        <f t="shared" si="610"/>
        <v>325.23803361698924</v>
      </c>
      <c r="MW37" s="30">
        <f t="shared" si="610"/>
        <v>325.37224959632204</v>
      </c>
      <c r="MX37" s="30">
        <f t="shared" si="610"/>
        <v>325.50652096256294</v>
      </c>
      <c r="MY37" s="30">
        <f t="shared" si="610"/>
        <v>325.64084773856854</v>
      </c>
      <c r="MZ37" s="30">
        <f t="shared" si="610"/>
        <v>325.77522994720476</v>
      </c>
      <c r="NA37" s="30">
        <f t="shared" si="610"/>
        <v>325.90966761134706</v>
      </c>
      <c r="NB37" s="30">
        <f t="shared" si="610"/>
        <v>326.04416075388019</v>
      </c>
      <c r="NC37" s="30">
        <f t="shared" si="610"/>
        <v>326.17870939769847</v>
      </c>
      <c r="ND37" s="30">
        <f t="shared" si="610"/>
        <v>326.3133135657057</v>
      </c>
      <c r="NE37" s="30">
        <f t="shared" si="610"/>
        <v>326.44797328081478</v>
      </c>
      <c r="NF37" s="30">
        <f t="shared" si="610"/>
        <v>326.58268856594862</v>
      </c>
      <c r="NG37" s="30">
        <f t="shared" si="610"/>
        <v>326.71745944403909</v>
      </c>
      <c r="NH37" s="30">
        <f t="shared" si="610"/>
        <v>326.85228593802788</v>
      </c>
      <c r="NI37" s="30">
        <f t="shared" si="610"/>
        <v>326.98716807086595</v>
      </c>
      <c r="NJ37" s="30">
        <f t="shared" si="610"/>
        <v>327.12210586551362</v>
      </c>
      <c r="NK37" s="30">
        <f t="shared" si="610"/>
        <v>327.25709934494125</v>
      </c>
      <c r="NL37" s="30">
        <f t="shared" si="610"/>
        <v>327.39214853212798</v>
      </c>
      <c r="NM37" s="30">
        <f t="shared" si="610"/>
        <v>327.52725345006274</v>
      </c>
      <c r="NN37" s="30">
        <f t="shared" si="610"/>
        <v>327.66241412174395</v>
      </c>
      <c r="NO37" s="30">
        <f t="shared" si="610"/>
        <v>327.79763057017954</v>
      </c>
      <c r="NP37" s="30">
        <f t="shared" si="610"/>
        <v>327.93290281838699</v>
      </c>
      <c r="NQ37" s="30">
        <f t="shared" si="610"/>
        <v>328.06823088939296</v>
      </c>
      <c r="NR37" s="30">
        <f t="shared" si="610"/>
        <v>328.20361480623416</v>
      </c>
      <c r="NS37" s="30">
        <f t="shared" si="610"/>
        <v>328.33905459195631</v>
      </c>
      <c r="NT37" s="30">
        <f t="shared" si="610"/>
        <v>328.47455026961472</v>
      </c>
      <c r="NU37" s="30">
        <f t="shared" si="610"/>
        <v>328.6101018622744</v>
      </c>
      <c r="NV37" s="30">
        <f t="shared" si="610"/>
        <v>328.74570939300992</v>
      </c>
      <c r="NW37" s="30">
        <f t="shared" si="610"/>
        <v>328.88137288490526</v>
      </c>
      <c r="NX37" s="30">
        <f t="shared" si="610"/>
        <v>329.01709236105364</v>
      </c>
      <c r="NY37" s="30">
        <f t="shared" si="610"/>
        <v>329.15286784455827</v>
      </c>
      <c r="NZ37" s="30">
        <f t="shared" si="610"/>
        <v>329.28869935853163</v>
      </c>
      <c r="OA37" s="30">
        <f t="shared" si="610"/>
        <v>329.42458692609591</v>
      </c>
      <c r="OB37" s="30">
        <f t="shared" si="610"/>
        <v>329.56053057038264</v>
      </c>
      <c r="OC37" s="30">
        <f t="shared" ref="OC37:QN37" si="611">OC23/20</f>
        <v>329.69653031453316</v>
      </c>
      <c r="OD37" s="30">
        <f t="shared" si="611"/>
        <v>329.83258618169805</v>
      </c>
      <c r="OE37" s="30">
        <f t="shared" si="611"/>
        <v>329.96869819503763</v>
      </c>
      <c r="OF37" s="30">
        <f t="shared" si="611"/>
        <v>330.10486637772175</v>
      </c>
      <c r="OG37" s="30">
        <f t="shared" si="611"/>
        <v>330.24109075292978</v>
      </c>
      <c r="OH37" s="30">
        <f t="shared" si="611"/>
        <v>330.37737134385071</v>
      </c>
      <c r="OI37" s="30">
        <f t="shared" si="611"/>
        <v>330.51370817368314</v>
      </c>
      <c r="OJ37" s="30">
        <f t="shared" si="611"/>
        <v>330.65010126563527</v>
      </c>
      <c r="OK37" s="30">
        <f t="shared" si="611"/>
        <v>330.78655064292462</v>
      </c>
      <c r="OL37" s="30">
        <f t="shared" si="611"/>
        <v>330.92305632877844</v>
      </c>
      <c r="OM37" s="30">
        <f t="shared" si="611"/>
        <v>331.05961834643369</v>
      </c>
      <c r="ON37" s="30">
        <f t="shared" si="611"/>
        <v>331.19623671913672</v>
      </c>
      <c r="OO37" s="30">
        <f t="shared" si="611"/>
        <v>331.33291147014359</v>
      </c>
      <c r="OP37" s="30">
        <f t="shared" si="611"/>
        <v>331.4696426227199</v>
      </c>
      <c r="OQ37" s="30">
        <f t="shared" si="611"/>
        <v>331.60643020014106</v>
      </c>
      <c r="OR37" s="30">
        <f t="shared" si="611"/>
        <v>331.74327422569166</v>
      </c>
      <c r="OS37" s="30">
        <f t="shared" si="611"/>
        <v>331.88017472266648</v>
      </c>
      <c r="OT37" s="30">
        <f t="shared" si="611"/>
        <v>332.01713171436921</v>
      </c>
      <c r="OU37" s="30">
        <f t="shared" si="611"/>
        <v>332.15414522411385</v>
      </c>
      <c r="OV37" s="30">
        <f t="shared" si="611"/>
        <v>332.29121527522341</v>
      </c>
      <c r="OW37" s="30">
        <f t="shared" si="611"/>
        <v>332.42834189103104</v>
      </c>
      <c r="OX37" s="30">
        <f t="shared" si="611"/>
        <v>332.56552509487921</v>
      </c>
      <c r="OY37" s="30">
        <f t="shared" si="611"/>
        <v>332.70276491012015</v>
      </c>
      <c r="OZ37" s="30">
        <f t="shared" si="611"/>
        <v>332.84006136011567</v>
      </c>
      <c r="PA37" s="30">
        <f t="shared" si="611"/>
        <v>332.9774144682371</v>
      </c>
      <c r="PB37" s="30">
        <f t="shared" si="611"/>
        <v>333.11482425786568</v>
      </c>
      <c r="PC37" s="30">
        <f t="shared" si="611"/>
        <v>333.25229075239224</v>
      </c>
      <c r="PD37" s="30">
        <f t="shared" si="611"/>
        <v>333.38981397521701</v>
      </c>
      <c r="PE37" s="30">
        <f t="shared" si="611"/>
        <v>333.52739394975021</v>
      </c>
      <c r="PF37" s="30">
        <f t="shared" si="611"/>
        <v>333.66503069941143</v>
      </c>
      <c r="PG37" s="30">
        <f t="shared" si="611"/>
        <v>333.80272424763012</v>
      </c>
      <c r="PH37" s="30">
        <f t="shared" si="611"/>
        <v>333.94047461784533</v>
      </c>
      <c r="PI37" s="30">
        <f t="shared" si="611"/>
        <v>334.07828183350586</v>
      </c>
      <c r="PJ37" s="30">
        <f t="shared" si="611"/>
        <v>334.21614591807008</v>
      </c>
      <c r="PK37" s="30">
        <f t="shared" si="611"/>
        <v>334.3540668950061</v>
      </c>
      <c r="PL37" s="30">
        <f t="shared" si="611"/>
        <v>334.4920447877916</v>
      </c>
      <c r="PM37" s="30">
        <f t="shared" si="611"/>
        <v>334.63007961991423</v>
      </c>
      <c r="PN37" s="30">
        <f t="shared" si="611"/>
        <v>334.76817141487101</v>
      </c>
      <c r="PO37" s="30">
        <f t="shared" si="611"/>
        <v>334.90632019616874</v>
      </c>
      <c r="PP37" s="30">
        <f t="shared" si="611"/>
        <v>335.04452598732411</v>
      </c>
      <c r="PQ37" s="30">
        <f t="shared" si="611"/>
        <v>335.1827888118633</v>
      </c>
      <c r="PR37" s="30">
        <f t="shared" si="611"/>
        <v>335.32110869332229</v>
      </c>
      <c r="PS37" s="30">
        <f t="shared" si="611"/>
        <v>335.45948565524679</v>
      </c>
      <c r="PT37" s="30">
        <f t="shared" si="611"/>
        <v>335.59791972119217</v>
      </c>
      <c r="PU37" s="30">
        <f t="shared" si="611"/>
        <v>335.73641091472354</v>
      </c>
      <c r="PV37" s="30">
        <f t="shared" si="611"/>
        <v>335.87495925941562</v>
      </c>
      <c r="PW37" s="30">
        <f t="shared" si="611"/>
        <v>336.01356477885321</v>
      </c>
      <c r="PX37" s="30">
        <f t="shared" si="611"/>
        <v>336.15222749663042</v>
      </c>
      <c r="PY37" s="30">
        <f t="shared" si="611"/>
        <v>336.29094743635147</v>
      </c>
      <c r="PZ37" s="30">
        <f t="shared" si="611"/>
        <v>336.42972462163004</v>
      </c>
      <c r="QA37" s="30">
        <f t="shared" si="611"/>
        <v>336.56855907608968</v>
      </c>
      <c r="QB37" s="30">
        <f t="shared" si="611"/>
        <v>336.70745082336367</v>
      </c>
      <c r="QC37" s="30">
        <f t="shared" si="611"/>
        <v>336.84639988709495</v>
      </c>
      <c r="QD37" s="30">
        <f t="shared" si="611"/>
        <v>336.98540629093634</v>
      </c>
      <c r="QE37" s="30">
        <f t="shared" si="611"/>
        <v>337.12447005855046</v>
      </c>
      <c r="QF37" s="30">
        <f t="shared" si="611"/>
        <v>337.26359121360946</v>
      </c>
      <c r="QG37" s="30">
        <f t="shared" si="611"/>
        <v>337.40276977979568</v>
      </c>
      <c r="QH37" s="30">
        <f t="shared" si="611"/>
        <v>337.54200578080065</v>
      </c>
      <c r="QI37" s="30">
        <f t="shared" si="611"/>
        <v>337.68129924032621</v>
      </c>
      <c r="QJ37" s="30">
        <f t="shared" si="611"/>
        <v>337.82065018208368</v>
      </c>
      <c r="QK37" s="30">
        <f t="shared" si="611"/>
        <v>337.96005862979428</v>
      </c>
      <c r="QL37" s="30">
        <f t="shared" si="611"/>
        <v>338.09952460718904</v>
      </c>
      <c r="QM37" s="30">
        <f t="shared" si="611"/>
        <v>338.23904813800874</v>
      </c>
      <c r="QN37" s="30">
        <f t="shared" si="611"/>
        <v>338.37862924600381</v>
      </c>
      <c r="QO37" s="30">
        <f t="shared" ref="QO37:SZ37" si="612">QO23/20</f>
        <v>338.51826795493469</v>
      </c>
      <c r="QP37" s="30">
        <f t="shared" si="612"/>
        <v>338.65796428857175</v>
      </c>
      <c r="QQ37" s="30">
        <f t="shared" si="612"/>
        <v>338.79771827069465</v>
      </c>
      <c r="QR37" s="30">
        <f t="shared" si="612"/>
        <v>338.93752992509337</v>
      </c>
      <c r="QS37" s="30">
        <f t="shared" si="612"/>
        <v>339.07739927556759</v>
      </c>
      <c r="QT37" s="30">
        <f t="shared" si="612"/>
        <v>339.21732634592661</v>
      </c>
      <c r="QU37" s="30">
        <f t="shared" si="612"/>
        <v>339.35731115998982</v>
      </c>
      <c r="QV37" s="30">
        <f t="shared" si="612"/>
        <v>339.49735374158615</v>
      </c>
      <c r="QW37" s="30">
        <f t="shared" si="612"/>
        <v>339.63745411455477</v>
      </c>
      <c r="QX37" s="30">
        <f t="shared" si="612"/>
        <v>339.77761230274416</v>
      </c>
      <c r="QY37" s="30">
        <f t="shared" si="612"/>
        <v>339.91782833001309</v>
      </c>
      <c r="QZ37" s="30">
        <f t="shared" si="612"/>
        <v>340.05810222023001</v>
      </c>
      <c r="RA37" s="30">
        <f t="shared" si="612"/>
        <v>340.19843399727324</v>
      </c>
      <c r="RB37" s="30">
        <f t="shared" si="612"/>
        <v>340.33882368503095</v>
      </c>
      <c r="RC37" s="30">
        <f t="shared" si="612"/>
        <v>340.47927130740106</v>
      </c>
      <c r="RD37" s="30">
        <f t="shared" si="612"/>
        <v>340.61977688829154</v>
      </c>
      <c r="RE37" s="30">
        <f t="shared" si="612"/>
        <v>340.76034045161998</v>
      </c>
      <c r="RF37" s="30">
        <f t="shared" si="612"/>
        <v>340.90096202131417</v>
      </c>
      <c r="RG37" s="30">
        <f t="shared" si="612"/>
        <v>341.04164162131144</v>
      </c>
      <c r="RH37" s="30">
        <f t="shared" si="612"/>
        <v>341.18237927555936</v>
      </c>
      <c r="RI37" s="30">
        <f t="shared" si="612"/>
        <v>341.32317500801491</v>
      </c>
      <c r="RJ37" s="30">
        <f t="shared" si="612"/>
        <v>341.46402884264546</v>
      </c>
      <c r="RK37" s="30">
        <f t="shared" si="612"/>
        <v>341.60494080342795</v>
      </c>
      <c r="RL37" s="30">
        <f t="shared" si="612"/>
        <v>341.74591091434928</v>
      </c>
      <c r="RM37" s="30">
        <f t="shared" si="612"/>
        <v>341.88693919940636</v>
      </c>
      <c r="RN37" s="30">
        <f t="shared" si="612"/>
        <v>342.0280256826058</v>
      </c>
      <c r="RO37" s="30">
        <f t="shared" si="612"/>
        <v>342.16917038796424</v>
      </c>
      <c r="RP37" s="30">
        <f t="shared" si="612"/>
        <v>342.31037333950832</v>
      </c>
      <c r="RQ37" s="30">
        <f t="shared" si="612"/>
        <v>342.45163456127432</v>
      </c>
      <c r="RR37" s="30">
        <f t="shared" si="612"/>
        <v>342.59295407730872</v>
      </c>
      <c r="RS37" s="30">
        <f t="shared" si="612"/>
        <v>342.73433191166777</v>
      </c>
      <c r="RT37" s="30">
        <f t="shared" si="612"/>
        <v>342.87576808841777</v>
      </c>
      <c r="RU37" s="30">
        <f t="shared" si="612"/>
        <v>343.01726263163471</v>
      </c>
      <c r="RV37" s="30">
        <f t="shared" si="612"/>
        <v>343.15881556540489</v>
      </c>
      <c r="RW37" s="30">
        <f t="shared" si="612"/>
        <v>343.30042691382425</v>
      </c>
      <c r="RX37" s="30">
        <f t="shared" si="612"/>
        <v>343.44209670099877</v>
      </c>
      <c r="RY37" s="30">
        <f t="shared" si="612"/>
        <v>343.58382495104439</v>
      </c>
      <c r="RZ37" s="30">
        <f t="shared" si="612"/>
        <v>343.72561168808699</v>
      </c>
      <c r="SA37" s="30">
        <f t="shared" si="612"/>
        <v>343.86745693626233</v>
      </c>
      <c r="SB37" s="30">
        <f t="shared" si="612"/>
        <v>344.00936071971637</v>
      </c>
      <c r="SC37" s="30">
        <f t="shared" si="612"/>
        <v>344.15132306260455</v>
      </c>
      <c r="SD37" s="30">
        <f t="shared" si="612"/>
        <v>344.29334398909276</v>
      </c>
      <c r="SE37" s="30">
        <f t="shared" si="612"/>
        <v>344.43542352335669</v>
      </c>
      <c r="SF37" s="30">
        <f t="shared" si="612"/>
        <v>344.57756168958201</v>
      </c>
      <c r="SG37" s="30">
        <f t="shared" si="612"/>
        <v>344.71975851196441</v>
      </c>
      <c r="SH37" s="30">
        <f t="shared" si="612"/>
        <v>344.86201401470964</v>
      </c>
      <c r="SI37" s="30">
        <f t="shared" si="612"/>
        <v>345.004328222033</v>
      </c>
      <c r="SJ37" s="30">
        <f t="shared" si="612"/>
        <v>345.1467011581604</v>
      </c>
      <c r="SK37" s="30">
        <f t="shared" si="612"/>
        <v>345.28913284732727</v>
      </c>
      <c r="SL37" s="30">
        <f t="shared" si="612"/>
        <v>345.43162331377937</v>
      </c>
      <c r="SM37" s="30">
        <f t="shared" si="612"/>
        <v>345.5741725817723</v>
      </c>
      <c r="SN37" s="30">
        <f t="shared" si="612"/>
        <v>345.71678067557161</v>
      </c>
      <c r="SO37" s="30">
        <f t="shared" si="612"/>
        <v>345.85944761945302</v>
      </c>
      <c r="SP37" s="30">
        <f t="shared" si="612"/>
        <v>346.00217343770214</v>
      </c>
      <c r="SQ37" s="30">
        <f t="shared" si="612"/>
        <v>346.1449581546147</v>
      </c>
      <c r="SR37" s="30">
        <f t="shared" si="612"/>
        <v>346.28780179449637</v>
      </c>
      <c r="SS37" s="30">
        <f t="shared" si="612"/>
        <v>346.43070438166296</v>
      </c>
      <c r="ST37" s="30">
        <f t="shared" si="612"/>
        <v>346.57366594044015</v>
      </c>
      <c r="SU37" s="30">
        <f t="shared" si="612"/>
        <v>346.71668649516386</v>
      </c>
      <c r="SV37" s="30">
        <f t="shared" si="612"/>
        <v>346.85976607017972</v>
      </c>
      <c r="SW37" s="30">
        <f t="shared" si="612"/>
        <v>347.00290468984383</v>
      </c>
      <c r="SX37" s="30">
        <f t="shared" si="612"/>
        <v>347.14610237852219</v>
      </c>
      <c r="SY37" s="30">
        <f t="shared" si="612"/>
        <v>347.28935916059078</v>
      </c>
      <c r="SZ37" s="30">
        <f t="shared" si="612"/>
        <v>347.4326750604356</v>
      </c>
      <c r="TA37" s="30">
        <f t="shared" ref="TA37:VL37" si="613">TA23/20</f>
        <v>347.57605010245277</v>
      </c>
      <c r="TB37" s="30">
        <f t="shared" si="613"/>
        <v>347.71948431104863</v>
      </c>
      <c r="TC37" s="30">
        <f t="shared" si="613"/>
        <v>347.86297771063926</v>
      </c>
      <c r="TD37" s="30">
        <f t="shared" si="613"/>
        <v>348.00653032565106</v>
      </c>
      <c r="TE37" s="30">
        <f t="shared" si="613"/>
        <v>348.1501421805205</v>
      </c>
      <c r="TF37" s="30">
        <f t="shared" si="613"/>
        <v>348.29381329969408</v>
      </c>
      <c r="TG37" s="30">
        <f t="shared" si="613"/>
        <v>348.43754370762849</v>
      </c>
      <c r="TH37" s="30">
        <f t="shared" si="613"/>
        <v>348.58133342879029</v>
      </c>
      <c r="TI37" s="30">
        <f t="shared" si="613"/>
        <v>348.72518248765635</v>
      </c>
      <c r="TJ37" s="30">
        <f t="shared" si="613"/>
        <v>348.86909090871353</v>
      </c>
      <c r="TK37" s="30">
        <f t="shared" si="613"/>
        <v>349.01305871645883</v>
      </c>
      <c r="TL37" s="30">
        <f t="shared" si="613"/>
        <v>349.15708593539932</v>
      </c>
      <c r="TM37" s="30">
        <f t="shared" si="613"/>
        <v>349.30117259005226</v>
      </c>
      <c r="TN37" s="30">
        <f t="shared" si="613"/>
        <v>349.44531870494507</v>
      </c>
      <c r="TO37" s="30">
        <f t="shared" si="613"/>
        <v>349.589524304615</v>
      </c>
      <c r="TP37" s="30">
        <f t="shared" si="613"/>
        <v>349.73378941360977</v>
      </c>
      <c r="TQ37" s="30">
        <f t="shared" si="613"/>
        <v>349.87811405648711</v>
      </c>
      <c r="TR37" s="30">
        <f t="shared" si="613"/>
        <v>350.02249825781473</v>
      </c>
      <c r="TS37" s="30">
        <f t="shared" si="613"/>
        <v>350.16694204217083</v>
      </c>
      <c r="TT37" s="30">
        <f t="shared" si="613"/>
        <v>350.31144543414337</v>
      </c>
      <c r="TU37" s="30">
        <f t="shared" si="613"/>
        <v>350.4560084583307</v>
      </c>
      <c r="TV37" s="30">
        <f t="shared" si="613"/>
        <v>350.60063113934109</v>
      </c>
      <c r="TW37" s="30">
        <f t="shared" si="613"/>
        <v>350.74531350179342</v>
      </c>
      <c r="TX37" s="30">
        <f t="shared" si="613"/>
        <v>350.89005557031612</v>
      </c>
      <c r="TY37" s="30">
        <f t="shared" si="613"/>
        <v>351.03485736954838</v>
      </c>
      <c r="TZ37" s="30">
        <f t="shared" si="613"/>
        <v>351.17971892413908</v>
      </c>
      <c r="UA37" s="30">
        <f t="shared" si="613"/>
        <v>351.32464025874754</v>
      </c>
      <c r="UB37" s="30">
        <f t="shared" si="613"/>
        <v>351.46962139804316</v>
      </c>
      <c r="UC37" s="30">
        <f t="shared" si="613"/>
        <v>351.61466236670537</v>
      </c>
      <c r="UD37" s="30">
        <f t="shared" si="613"/>
        <v>351.75976318942423</v>
      </c>
      <c r="UE37" s="30">
        <f t="shared" si="613"/>
        <v>351.90492389089962</v>
      </c>
      <c r="UF37" s="30">
        <f t="shared" si="613"/>
        <v>352.05014449584166</v>
      </c>
      <c r="UG37" s="30">
        <f t="shared" si="613"/>
        <v>352.1954250289707</v>
      </c>
      <c r="UH37" s="30">
        <f t="shared" si="613"/>
        <v>352.34076551501738</v>
      </c>
      <c r="UI37" s="30">
        <f t="shared" si="613"/>
        <v>352.48616597872245</v>
      </c>
      <c r="UJ37" s="30">
        <f t="shared" si="613"/>
        <v>352.63162644483702</v>
      </c>
      <c r="UK37" s="30">
        <f t="shared" si="613"/>
        <v>352.77714693812197</v>
      </c>
      <c r="UL37" s="30">
        <f t="shared" si="613"/>
        <v>352.92272748334892</v>
      </c>
      <c r="UM37" s="30">
        <f t="shared" si="613"/>
        <v>353.0683681052995</v>
      </c>
      <c r="UN37" s="30">
        <f t="shared" si="613"/>
        <v>353.21406882876556</v>
      </c>
      <c r="UO37" s="30">
        <f t="shared" si="613"/>
        <v>353.35982967854915</v>
      </c>
      <c r="UP37" s="30">
        <f t="shared" si="613"/>
        <v>353.50565067946252</v>
      </c>
      <c r="UQ37" s="30">
        <f t="shared" si="613"/>
        <v>353.65153185632846</v>
      </c>
      <c r="UR37" s="30">
        <f t="shared" si="613"/>
        <v>353.79747323397959</v>
      </c>
      <c r="US37" s="30">
        <f t="shared" si="613"/>
        <v>353.94347483725903</v>
      </c>
      <c r="UT37" s="30">
        <f t="shared" si="613"/>
        <v>354.08953669102021</v>
      </c>
      <c r="UU37" s="30">
        <f t="shared" si="613"/>
        <v>354.23565882012656</v>
      </c>
      <c r="UV37" s="30">
        <f t="shared" si="613"/>
        <v>354.38184124945178</v>
      </c>
      <c r="UW37" s="30">
        <f t="shared" si="613"/>
        <v>354.52808400388022</v>
      </c>
      <c r="UX37" s="30">
        <f t="shared" si="613"/>
        <v>354.67438710830612</v>
      </c>
      <c r="UY37" s="30">
        <f t="shared" si="613"/>
        <v>354.82075058763405</v>
      </c>
      <c r="UZ37" s="30">
        <f t="shared" si="613"/>
        <v>354.96717446677906</v>
      </c>
      <c r="VA37" s="30">
        <f t="shared" si="613"/>
        <v>355.11365877066612</v>
      </c>
      <c r="VB37" s="30">
        <f t="shared" si="613"/>
        <v>355.26020352423097</v>
      </c>
      <c r="VC37" s="30">
        <f t="shared" si="613"/>
        <v>355.40680875241935</v>
      </c>
      <c r="VD37" s="30">
        <f t="shared" si="613"/>
        <v>355.55347448018722</v>
      </c>
      <c r="VE37" s="30">
        <f t="shared" si="613"/>
        <v>355.700200732501</v>
      </c>
      <c r="VF37" s="30">
        <f t="shared" si="613"/>
        <v>355.8469875343373</v>
      </c>
      <c r="VG37" s="30">
        <f t="shared" si="613"/>
        <v>355.99383491068312</v>
      </c>
      <c r="VH37" s="30">
        <f t="shared" si="613"/>
        <v>356.14074288653575</v>
      </c>
      <c r="VI37" s="30">
        <f t="shared" si="613"/>
        <v>356.28771148690277</v>
      </c>
      <c r="VJ37" s="30">
        <f t="shared" si="613"/>
        <v>356.43474073680193</v>
      </c>
      <c r="VK37" s="30">
        <f t="shared" si="613"/>
        <v>356.58183066126179</v>
      </c>
      <c r="VL37" s="30">
        <f t="shared" si="613"/>
        <v>356.7289812853208</v>
      </c>
      <c r="VM37" s="30">
        <f t="shared" ref="VM37:XX37" si="614">VM23/20</f>
        <v>356.8761926340278</v>
      </c>
      <c r="VN37" s="30">
        <f t="shared" si="614"/>
        <v>357.02346473244205</v>
      </c>
      <c r="VO37" s="30">
        <f t="shared" si="614"/>
        <v>357.17079760563314</v>
      </c>
      <c r="VP37" s="30">
        <f t="shared" si="614"/>
        <v>357.31819127868107</v>
      </c>
      <c r="VQ37" s="30">
        <f t="shared" si="614"/>
        <v>357.46564577667601</v>
      </c>
      <c r="VR37" s="30">
        <f t="shared" si="614"/>
        <v>357.61316112471866</v>
      </c>
      <c r="VS37" s="30">
        <f t="shared" si="614"/>
        <v>357.7607373479201</v>
      </c>
      <c r="VT37" s="30">
        <f t="shared" si="614"/>
        <v>357.90837447140149</v>
      </c>
      <c r="VU37" s="30">
        <f t="shared" si="614"/>
        <v>358.05607252029455</v>
      </c>
      <c r="VV37" s="30">
        <f t="shared" si="614"/>
        <v>358.20383151974153</v>
      </c>
      <c r="VW37" s="30">
        <f t="shared" si="614"/>
        <v>358.35165149489472</v>
      </c>
      <c r="VX37" s="30">
        <f t="shared" si="614"/>
        <v>358.49953247091707</v>
      </c>
      <c r="VY37" s="30">
        <f t="shared" si="614"/>
        <v>358.64747447298186</v>
      </c>
      <c r="VZ37" s="30">
        <f t="shared" si="614"/>
        <v>358.79547752627263</v>
      </c>
      <c r="WA37" s="30">
        <f t="shared" si="614"/>
        <v>358.94354165598338</v>
      </c>
      <c r="WB37" s="30">
        <f t="shared" si="614"/>
        <v>359.09166688731864</v>
      </c>
      <c r="WC37" s="30">
        <f t="shared" si="614"/>
        <v>359.23985324549301</v>
      </c>
      <c r="WD37" s="30">
        <f t="shared" si="614"/>
        <v>359.38810075573184</v>
      </c>
      <c r="WE37" s="30">
        <f t="shared" si="614"/>
        <v>359.53640944327066</v>
      </c>
      <c r="WF37" s="30">
        <f t="shared" si="614"/>
        <v>359.68477933335561</v>
      </c>
      <c r="WG37" s="30">
        <f t="shared" si="614"/>
        <v>359.83321045124308</v>
      </c>
      <c r="WH37" s="30">
        <f t="shared" si="614"/>
        <v>359.98170282219996</v>
      </c>
      <c r="WI37" s="30">
        <f t="shared" si="614"/>
        <v>360.13025647150369</v>
      </c>
      <c r="WJ37" s="30">
        <f t="shared" si="614"/>
        <v>360.27887142444183</v>
      </c>
      <c r="WK37" s="30">
        <f t="shared" si="614"/>
        <v>360.42754770631257</v>
      </c>
      <c r="WL37" s="30">
        <f t="shared" si="614"/>
        <v>360.57628534242451</v>
      </c>
      <c r="WM37" s="30">
        <f t="shared" si="614"/>
        <v>360.72508435809675</v>
      </c>
      <c r="WN37" s="30">
        <f t="shared" si="614"/>
        <v>360.87394477865888</v>
      </c>
      <c r="WO37" s="30">
        <f t="shared" si="614"/>
        <v>361.02286662945062</v>
      </c>
      <c r="WP37" s="30">
        <f t="shared" si="614"/>
        <v>361.17184993582254</v>
      </c>
      <c r="WQ37" s="30">
        <f t="shared" si="614"/>
        <v>361.32089472313555</v>
      </c>
      <c r="WR37" s="30">
        <f t="shared" si="614"/>
        <v>361.47000101676093</v>
      </c>
      <c r="WS37" s="30">
        <f t="shared" si="614"/>
        <v>361.61916884208051</v>
      </c>
      <c r="WT37" s="30">
        <f t="shared" si="614"/>
        <v>361.76839822448653</v>
      </c>
      <c r="WU37" s="30">
        <f t="shared" si="614"/>
        <v>361.9176891893818</v>
      </c>
      <c r="WV37" s="30">
        <f t="shared" si="614"/>
        <v>362.06704176217966</v>
      </c>
      <c r="WW37" s="30">
        <f t="shared" si="614"/>
        <v>362.21645596830365</v>
      </c>
      <c r="WX37" s="30">
        <f t="shared" si="614"/>
        <v>362.36593183318803</v>
      </c>
      <c r="WY37" s="30">
        <f t="shared" si="614"/>
        <v>362.51546938227767</v>
      </c>
      <c r="WZ37" s="30">
        <f t="shared" si="614"/>
        <v>362.66506864102757</v>
      </c>
      <c r="XA37" s="30">
        <f t="shared" si="614"/>
        <v>362.8147296349037</v>
      </c>
      <c r="XB37" s="30">
        <f t="shared" si="614"/>
        <v>362.96445238938225</v>
      </c>
      <c r="XC37" s="30">
        <f t="shared" si="614"/>
        <v>363.11423692994975</v>
      </c>
      <c r="XD37" s="30">
        <f t="shared" si="614"/>
        <v>363.26408328210357</v>
      </c>
      <c r="XE37" s="30">
        <f t="shared" si="614"/>
        <v>363.41399147135166</v>
      </c>
      <c r="XF37" s="30">
        <f t="shared" si="614"/>
        <v>363.56396152321207</v>
      </c>
      <c r="XG37" s="30">
        <f t="shared" si="614"/>
        <v>363.71399346321391</v>
      </c>
      <c r="XH37" s="30">
        <f t="shared" si="614"/>
        <v>363.8640873168963</v>
      </c>
      <c r="XI37" s="30">
        <f t="shared" si="614"/>
        <v>364.01424310980946</v>
      </c>
      <c r="XJ37" s="30">
        <f t="shared" si="614"/>
        <v>364.16446086751358</v>
      </c>
      <c r="XK37" s="30">
        <f t="shared" si="614"/>
        <v>364.31474061557981</v>
      </c>
      <c r="XL37" s="30">
        <f t="shared" si="614"/>
        <v>364.46508237958955</v>
      </c>
      <c r="XM37" s="30">
        <f t="shared" si="614"/>
        <v>364.61548618513501</v>
      </c>
      <c r="XN37" s="30">
        <f t="shared" si="614"/>
        <v>364.76595205781899</v>
      </c>
      <c r="XO37" s="30">
        <f t="shared" si="614"/>
        <v>364.91648002325479</v>
      </c>
      <c r="XP37" s="30">
        <f t="shared" si="614"/>
        <v>365.06707010706594</v>
      </c>
      <c r="XQ37" s="30">
        <f t="shared" si="614"/>
        <v>365.21772233488707</v>
      </c>
      <c r="XR37" s="30">
        <f t="shared" si="614"/>
        <v>365.36843673236308</v>
      </c>
      <c r="XS37" s="30">
        <f t="shared" si="614"/>
        <v>365.51921332514945</v>
      </c>
      <c r="XT37" s="30">
        <f t="shared" si="614"/>
        <v>365.67005213891235</v>
      </c>
      <c r="XU37" s="30">
        <f t="shared" si="614"/>
        <v>365.82095319932853</v>
      </c>
      <c r="XV37" s="30">
        <f t="shared" si="614"/>
        <v>365.97191653208523</v>
      </c>
      <c r="XW37" s="30">
        <f t="shared" si="614"/>
        <v>366.12294216288046</v>
      </c>
      <c r="XX37" s="30">
        <f t="shared" si="614"/>
        <v>366.27403011742291</v>
      </c>
      <c r="XY37" s="30">
        <f t="shared" ref="XY37:AAJ37" si="615">XY23/20</f>
        <v>366.42518042143149</v>
      </c>
      <c r="XZ37" s="30">
        <f t="shared" si="615"/>
        <v>366.57639310063587</v>
      </c>
      <c r="YA37" s="30">
        <f t="shared" si="615"/>
        <v>366.72766818077667</v>
      </c>
      <c r="YB37" s="30">
        <f t="shared" si="615"/>
        <v>366.87900568760489</v>
      </c>
      <c r="YC37" s="30">
        <f t="shared" si="615"/>
        <v>367.03040564688195</v>
      </c>
      <c r="YD37" s="30">
        <f t="shared" si="615"/>
        <v>367.1818680843802</v>
      </c>
      <c r="YE37" s="30">
        <f t="shared" si="615"/>
        <v>367.33339302588263</v>
      </c>
      <c r="YF37" s="30">
        <f t="shared" si="615"/>
        <v>367.48498049718262</v>
      </c>
      <c r="YG37" s="30">
        <f t="shared" si="615"/>
        <v>367.63663052408441</v>
      </c>
      <c r="YH37" s="30">
        <f t="shared" si="615"/>
        <v>367.78834313240276</v>
      </c>
      <c r="YI37" s="30">
        <f t="shared" si="615"/>
        <v>367.94011834796322</v>
      </c>
      <c r="YJ37" s="30">
        <f t="shared" si="615"/>
        <v>368.09195619660187</v>
      </c>
      <c r="YK37" s="30">
        <f t="shared" si="615"/>
        <v>368.24385670416552</v>
      </c>
      <c r="YL37" s="30">
        <f t="shared" si="615"/>
        <v>368.39581989651151</v>
      </c>
      <c r="YM37" s="30">
        <f t="shared" si="615"/>
        <v>368.54784579950831</v>
      </c>
      <c r="YN37" s="30">
        <f t="shared" si="615"/>
        <v>368.69993443903434</v>
      </c>
      <c r="YO37" s="30">
        <f t="shared" si="615"/>
        <v>368.85208584097933</v>
      </c>
      <c r="YP37" s="30">
        <f t="shared" si="615"/>
        <v>369.0043000312433</v>
      </c>
      <c r="YQ37" s="30">
        <f t="shared" si="615"/>
        <v>369.15657703573714</v>
      </c>
      <c r="YR37" s="30">
        <f t="shared" si="615"/>
        <v>369.30891688038253</v>
      </c>
      <c r="YS37" s="30">
        <f t="shared" si="615"/>
        <v>369.46131959111159</v>
      </c>
      <c r="YT37" s="30">
        <f t="shared" si="615"/>
        <v>369.61378519386716</v>
      </c>
      <c r="YU37" s="30">
        <f t="shared" si="615"/>
        <v>369.7663137146032</v>
      </c>
      <c r="YV37" s="30">
        <f t="shared" si="615"/>
        <v>369.9189051792838</v>
      </c>
      <c r="YW37" s="30">
        <f t="shared" si="615"/>
        <v>370.07155961388418</v>
      </c>
      <c r="YX37" s="30">
        <f t="shared" si="615"/>
        <v>370.22427704439008</v>
      </c>
      <c r="YY37" s="30">
        <f t="shared" si="615"/>
        <v>370.37705749679805</v>
      </c>
      <c r="YZ37" s="30">
        <f t="shared" si="615"/>
        <v>370.52990099711519</v>
      </c>
      <c r="ZA37" s="30">
        <f t="shared" si="615"/>
        <v>370.6828075713596</v>
      </c>
      <c r="ZB37" s="30">
        <f t="shared" si="615"/>
        <v>370.83577724556005</v>
      </c>
      <c r="ZC37" s="30">
        <f t="shared" si="615"/>
        <v>370.98881004575605</v>
      </c>
      <c r="ZD37" s="30">
        <f t="shared" si="615"/>
        <v>371.14190599799764</v>
      </c>
      <c r="ZE37" s="30">
        <f t="shared" si="615"/>
        <v>371.29506512834575</v>
      </c>
      <c r="ZF37" s="30">
        <f t="shared" si="615"/>
        <v>371.4482874628722</v>
      </c>
      <c r="ZG37" s="30">
        <f t="shared" si="615"/>
        <v>371.60157302765947</v>
      </c>
      <c r="ZH37" s="30">
        <f t="shared" si="615"/>
        <v>371.75492184880079</v>
      </c>
      <c r="ZI37" s="30">
        <f t="shared" si="615"/>
        <v>371.90833395240008</v>
      </c>
      <c r="ZJ37" s="30">
        <f t="shared" si="615"/>
        <v>372.0618093645723</v>
      </c>
      <c r="ZK37" s="30">
        <f t="shared" si="615"/>
        <v>372.21534811144272</v>
      </c>
      <c r="ZL37" s="30">
        <f t="shared" si="615"/>
        <v>372.36895021914791</v>
      </c>
      <c r="ZM37" s="30">
        <f t="shared" si="615"/>
        <v>372.52261571383485</v>
      </c>
      <c r="ZN37" s="30">
        <f t="shared" si="615"/>
        <v>372.67634462166154</v>
      </c>
      <c r="ZO37" s="30">
        <f t="shared" si="615"/>
        <v>372.83013696879652</v>
      </c>
      <c r="ZP37" s="30">
        <f t="shared" si="615"/>
        <v>372.98399278141949</v>
      </c>
      <c r="ZQ37" s="30">
        <f t="shared" si="615"/>
        <v>373.13791208572059</v>
      </c>
      <c r="ZR37" s="30">
        <f t="shared" si="615"/>
        <v>373.29189490790094</v>
      </c>
      <c r="ZS37" s="30">
        <f t="shared" si="615"/>
        <v>373.44594127417264</v>
      </c>
      <c r="ZT37" s="30">
        <f t="shared" si="615"/>
        <v>373.60005121075829</v>
      </c>
      <c r="ZU37" s="30">
        <f t="shared" si="615"/>
        <v>373.75422474389131</v>
      </c>
      <c r="ZV37" s="30">
        <f t="shared" si="615"/>
        <v>373.90846189981642</v>
      </c>
      <c r="ZW37" s="30">
        <f t="shared" si="615"/>
        <v>374.06276270478867</v>
      </c>
      <c r="ZX37" s="30">
        <f t="shared" si="615"/>
        <v>374.21712718507399</v>
      </c>
      <c r="ZY37" s="30">
        <f t="shared" si="615"/>
        <v>374.37155536694934</v>
      </c>
      <c r="ZZ37" s="30">
        <f t="shared" si="615"/>
        <v>374.52604727670268</v>
      </c>
      <c r="AAA37" s="30">
        <f t="shared" si="615"/>
        <v>374.68060294063235</v>
      </c>
      <c r="AAB37" s="30">
        <f t="shared" si="615"/>
        <v>374.83522238504781</v>
      </c>
      <c r="AAC37" s="30">
        <f t="shared" si="615"/>
        <v>374.9899056362695</v>
      </c>
      <c r="AAD37" s="30">
        <f t="shared" si="615"/>
        <v>375.14465272062841</v>
      </c>
      <c r="AAE37" s="30">
        <f t="shared" si="615"/>
        <v>375.29946366446677</v>
      </c>
      <c r="AAF37" s="30">
        <f t="shared" si="615"/>
        <v>375.45433849413718</v>
      </c>
      <c r="AAG37" s="30">
        <f t="shared" si="615"/>
        <v>375.60927723600355</v>
      </c>
      <c r="AAH37" s="30">
        <f t="shared" si="615"/>
        <v>375.76427991644039</v>
      </c>
      <c r="AAI37" s="30">
        <f t="shared" si="615"/>
        <v>375.91934656183355</v>
      </c>
      <c r="AAJ37" s="30">
        <f t="shared" si="615"/>
        <v>376.07447719857925</v>
      </c>
      <c r="AAK37" s="30">
        <f t="shared" ref="AAK37:ACV37" si="616">AAK23/20</f>
        <v>376.22967185308482</v>
      </c>
      <c r="AAL37" s="30">
        <f t="shared" si="616"/>
        <v>376.38493055176838</v>
      </c>
      <c r="AAM37" s="30">
        <f t="shared" si="616"/>
        <v>376.5402533210592</v>
      </c>
      <c r="AAN37" s="30">
        <f t="shared" si="616"/>
        <v>376.69564018739715</v>
      </c>
      <c r="AAO37" s="30">
        <f t="shared" si="616"/>
        <v>376.85109117723334</v>
      </c>
      <c r="AAP37" s="30">
        <f t="shared" si="616"/>
        <v>377.00660631702942</v>
      </c>
      <c r="AAQ37" s="30">
        <f t="shared" si="616"/>
        <v>377.16218563325828</v>
      </c>
      <c r="AAR37" s="30">
        <f t="shared" si="616"/>
        <v>377.31782915240353</v>
      </c>
      <c r="AAS37" s="30">
        <f t="shared" si="616"/>
        <v>377.47353690095986</v>
      </c>
      <c r="AAT37" s="30">
        <f t="shared" si="616"/>
        <v>377.62930890543282</v>
      </c>
      <c r="AAU37" s="30">
        <f t="shared" si="616"/>
        <v>377.78514519233886</v>
      </c>
      <c r="AAV37" s="30">
        <f t="shared" si="616"/>
        <v>377.94104578820537</v>
      </c>
      <c r="AAW37" s="30">
        <f t="shared" si="616"/>
        <v>378.09701071957068</v>
      </c>
      <c r="AAX37" s="30">
        <f t="shared" si="616"/>
        <v>378.25304001298434</v>
      </c>
      <c r="AAY37" s="30">
        <f t="shared" si="616"/>
        <v>378.40913369500652</v>
      </c>
      <c r="AAZ37" s="30">
        <f t="shared" si="616"/>
        <v>378.56529179220831</v>
      </c>
      <c r="ABA37" s="30">
        <f t="shared" si="616"/>
        <v>378.72151433117233</v>
      </c>
      <c r="ABB37" s="30">
        <f t="shared" si="616"/>
        <v>378.87780133849128</v>
      </c>
      <c r="ABC37" s="30">
        <f t="shared" si="616"/>
        <v>379.03415284076965</v>
      </c>
      <c r="ABD37" s="30">
        <f t="shared" si="616"/>
        <v>379.19056886462249</v>
      </c>
      <c r="ABE37" s="30">
        <f t="shared" si="616"/>
        <v>379.34704943667583</v>
      </c>
      <c r="ABF37" s="30">
        <f t="shared" si="616"/>
        <v>379.50359458356689</v>
      </c>
      <c r="ABG37" s="30">
        <f t="shared" si="616"/>
        <v>379.66020433194365</v>
      </c>
      <c r="ABH37" s="30">
        <f t="shared" si="616"/>
        <v>379.81687870846525</v>
      </c>
      <c r="ABI37" s="30">
        <f t="shared" si="616"/>
        <v>379.97361773980197</v>
      </c>
      <c r="ABJ37" s="30">
        <f t="shared" si="616"/>
        <v>380.13042145263472</v>
      </c>
      <c r="ABK37" s="30">
        <f t="shared" si="616"/>
        <v>380.2872898736556</v>
      </c>
      <c r="ABL37" s="30">
        <f t="shared" si="616"/>
        <v>380.44422302956775</v>
      </c>
      <c r="ABM37" s="30">
        <f t="shared" si="616"/>
        <v>380.60122094708532</v>
      </c>
      <c r="ABN37" s="30">
        <f t="shared" si="616"/>
        <v>380.75828365293347</v>
      </c>
      <c r="ABO37" s="30">
        <f t="shared" si="616"/>
        <v>380.9154111738485</v>
      </c>
      <c r="ABP37" s="30">
        <f t="shared" si="616"/>
        <v>381.07260353657767</v>
      </c>
      <c r="ABQ37" s="30">
        <f t="shared" si="616"/>
        <v>381.22986076787907</v>
      </c>
      <c r="ABR37" s="30">
        <f t="shared" si="616"/>
        <v>381.3871828945222</v>
      </c>
      <c r="ABS37" s="30">
        <f t="shared" si="616"/>
        <v>381.54456994328723</v>
      </c>
      <c r="ABT37" s="30">
        <f t="shared" si="616"/>
        <v>381.70202194096566</v>
      </c>
      <c r="ABU37" s="30">
        <f t="shared" si="616"/>
        <v>381.85953891435997</v>
      </c>
      <c r="ABV37" s="30">
        <f t="shared" si="616"/>
        <v>382.01712089028382</v>
      </c>
      <c r="ABW37" s="30">
        <f t="shared" si="616"/>
        <v>382.17476789556162</v>
      </c>
      <c r="ABX37" s="30">
        <f t="shared" si="616"/>
        <v>382.33247995702908</v>
      </c>
      <c r="ABY37" s="30">
        <f t="shared" si="616"/>
        <v>382.49025710153302</v>
      </c>
      <c r="ABZ37" s="30">
        <f t="shared" si="616"/>
        <v>382.64809935593109</v>
      </c>
      <c r="ACA37" s="30">
        <f t="shared" si="616"/>
        <v>382.80600674709228</v>
      </c>
      <c r="ACB37" s="30">
        <f t="shared" si="616"/>
        <v>382.96397930189664</v>
      </c>
      <c r="ACC37" s="30">
        <f t="shared" si="616"/>
        <v>383.12201704723509</v>
      </c>
      <c r="ACD37" s="30">
        <f t="shared" si="616"/>
        <v>383.28012001000997</v>
      </c>
      <c r="ACE37" s="30">
        <f t="shared" si="616"/>
        <v>383.43828821713453</v>
      </c>
      <c r="ACF37" s="30">
        <f t="shared" si="616"/>
        <v>383.59652169553311</v>
      </c>
      <c r="ACG37" s="30">
        <f t="shared" si="616"/>
        <v>383.75482047214115</v>
      </c>
      <c r="ACH37" s="30">
        <f t="shared" si="616"/>
        <v>383.91318457390548</v>
      </c>
      <c r="ACI37" s="30">
        <f t="shared" si="616"/>
        <v>384.07161402778354</v>
      </c>
      <c r="ACJ37" s="30">
        <f t="shared" si="616"/>
        <v>384.23010886074434</v>
      </c>
      <c r="ACK37" s="30">
        <f t="shared" si="616"/>
        <v>384.38866909976787</v>
      </c>
      <c r="ACL37" s="30">
        <f t="shared" si="616"/>
        <v>384.54729477184526</v>
      </c>
      <c r="ACM37" s="30">
        <f t="shared" si="616"/>
        <v>384.70598590397879</v>
      </c>
      <c r="ACN37" s="30">
        <f t="shared" si="616"/>
        <v>384.86474252318175</v>
      </c>
      <c r="ACO37" s="30">
        <f t="shared" si="616"/>
        <v>385.02356465647875</v>
      </c>
      <c r="ACP37" s="30">
        <f t="shared" si="616"/>
        <v>385.18245233090568</v>
      </c>
      <c r="ACQ37" s="30">
        <f t="shared" si="616"/>
        <v>385.34140557350906</v>
      </c>
      <c r="ACR37" s="30">
        <f t="shared" si="616"/>
        <v>385.50042441134713</v>
      </c>
      <c r="ACS37" s="30">
        <f t="shared" si="616"/>
        <v>385.65950887148887</v>
      </c>
      <c r="ACT37" s="30">
        <f t="shared" si="616"/>
        <v>385.81865898101478</v>
      </c>
      <c r="ACU37" s="30">
        <f t="shared" si="616"/>
        <v>385.97787476701649</v>
      </c>
      <c r="ACV37" s="30">
        <f t="shared" si="616"/>
        <v>386.1371562565966</v>
      </c>
      <c r="ACW37" s="30">
        <f t="shared" ref="ACW37:AFH37" si="617">ACW23/20</f>
        <v>386.29650347686902</v>
      </c>
      <c r="ACX37" s="30">
        <f t="shared" si="617"/>
        <v>386.45591645495881</v>
      </c>
      <c r="ACY37" s="30">
        <f t="shared" si="617"/>
        <v>386.61539521800222</v>
      </c>
      <c r="ACZ37" s="30">
        <f t="shared" si="617"/>
        <v>386.77493979314676</v>
      </c>
      <c r="ADA37" s="30">
        <f t="shared" si="617"/>
        <v>386.93455020755118</v>
      </c>
      <c r="ADB37" s="30">
        <f t="shared" si="617"/>
        <v>387.09422648838529</v>
      </c>
      <c r="ADC37" s="30">
        <f t="shared" si="617"/>
        <v>387.25396866283035</v>
      </c>
      <c r="ADD37" s="30">
        <f t="shared" si="617"/>
        <v>387.41377675807854</v>
      </c>
      <c r="ADE37" s="30">
        <f t="shared" si="617"/>
        <v>387.57365080133332</v>
      </c>
      <c r="ADF37" s="30">
        <f t="shared" si="617"/>
        <v>387.73359081980948</v>
      </c>
      <c r="ADG37" s="30">
        <f t="shared" si="617"/>
        <v>387.8935968407331</v>
      </c>
      <c r="ADH37" s="30">
        <f t="shared" si="617"/>
        <v>388.05366889134132</v>
      </c>
      <c r="ADI37" s="30">
        <f t="shared" si="617"/>
        <v>388.21380699888272</v>
      </c>
      <c r="ADJ37" s="30">
        <f t="shared" si="617"/>
        <v>388.3740111906169</v>
      </c>
      <c r="ADK37" s="30">
        <f t="shared" si="617"/>
        <v>388.53428149381494</v>
      </c>
      <c r="ADL37" s="30">
        <f t="shared" si="617"/>
        <v>388.69461793575908</v>
      </c>
      <c r="ADM37" s="30">
        <f t="shared" si="617"/>
        <v>388.85502054374263</v>
      </c>
      <c r="ADN37" s="30">
        <f t="shared" si="617"/>
        <v>389.01548934507036</v>
      </c>
      <c r="ADO37" s="30">
        <f t="shared" si="617"/>
        <v>389.1760243670584</v>
      </c>
      <c r="ADP37" s="30">
        <f t="shared" si="617"/>
        <v>389.33662563703393</v>
      </c>
      <c r="ADQ37" s="30">
        <f t="shared" si="617"/>
        <v>389.49729318233557</v>
      </c>
      <c r="ADR37" s="30">
        <f t="shared" si="617"/>
        <v>389.65802703031306</v>
      </c>
      <c r="ADS37" s="30">
        <f t="shared" si="617"/>
        <v>389.81882720832766</v>
      </c>
      <c r="ADT37" s="30">
        <f t="shared" si="617"/>
        <v>389.97969374375174</v>
      </c>
      <c r="ADU37" s="30">
        <f t="shared" si="617"/>
        <v>390.14062666396899</v>
      </c>
      <c r="ADV37" s="30">
        <f t="shared" si="617"/>
        <v>390.30162599637441</v>
      </c>
      <c r="ADW37" s="30">
        <f t="shared" si="617"/>
        <v>390.46269176837438</v>
      </c>
      <c r="ADX37" s="30">
        <f t="shared" si="617"/>
        <v>390.62382400738642</v>
      </c>
      <c r="ADY37" s="30">
        <f t="shared" si="617"/>
        <v>390.78502274083951</v>
      </c>
      <c r="ADZ37" s="30">
        <f t="shared" si="617"/>
        <v>390.94628799617396</v>
      </c>
      <c r="AEA37" s="30">
        <f t="shared" si="617"/>
        <v>391.10761980084123</v>
      </c>
      <c r="AEB37" s="30">
        <f t="shared" si="617"/>
        <v>391.26901818230442</v>
      </c>
      <c r="AEC37" s="30">
        <f t="shared" si="617"/>
        <v>391.43048316803777</v>
      </c>
      <c r="AED37" s="30">
        <f t="shared" si="617"/>
        <v>391.59201478552689</v>
      </c>
      <c r="AEE37" s="30">
        <f t="shared" si="617"/>
        <v>391.75361306226836</v>
      </c>
      <c r="AEF37" s="30">
        <f t="shared" si="617"/>
        <v>391.91527802577076</v>
      </c>
      <c r="AEG37" s="30">
        <f t="shared" si="617"/>
        <v>392.07700970355353</v>
      </c>
      <c r="AEH37" s="30">
        <f t="shared" si="617"/>
        <v>392.23880812314798</v>
      </c>
      <c r="AEI37" s="30">
        <f t="shared" si="617"/>
        <v>392.40067331209622</v>
      </c>
      <c r="AEJ37" s="30">
        <f t="shared" si="617"/>
        <v>392.56260529795185</v>
      </c>
      <c r="AEK37" s="30">
        <f t="shared" si="617"/>
        <v>392.72460410828023</v>
      </c>
      <c r="AEL37" s="30">
        <f t="shared" si="617"/>
        <v>392.88666977065748</v>
      </c>
      <c r="AEM37" s="30">
        <f t="shared" si="617"/>
        <v>393.04880231267174</v>
      </c>
      <c r="AEN37" s="30">
        <f t="shared" si="617"/>
        <v>393.21100176192215</v>
      </c>
      <c r="AEO37" s="30">
        <f t="shared" si="617"/>
        <v>393.37326814601926</v>
      </c>
      <c r="AEP37" s="30">
        <f t="shared" si="617"/>
        <v>393.5356014925851</v>
      </c>
      <c r="AEQ37" s="30">
        <f t="shared" si="617"/>
        <v>393.69800182925309</v>
      </c>
      <c r="AER37" s="30">
        <f t="shared" si="617"/>
        <v>393.86046918366799</v>
      </c>
      <c r="AES37" s="30">
        <f t="shared" si="617"/>
        <v>394.023003583486</v>
      </c>
      <c r="AET37" s="30">
        <f t="shared" si="617"/>
        <v>394.18560505637475</v>
      </c>
      <c r="AEU37" s="30">
        <f t="shared" si="617"/>
        <v>394.34827363001335</v>
      </c>
      <c r="AEV37" s="30">
        <f t="shared" si="617"/>
        <v>394.51100933209216</v>
      </c>
      <c r="AEW37" s="30">
        <f t="shared" si="617"/>
        <v>394.6738121903133</v>
      </c>
      <c r="AEX37" s="30">
        <f t="shared" si="617"/>
        <v>394.83668223238993</v>
      </c>
      <c r="AEY37" s="30">
        <f t="shared" si="617"/>
        <v>394.99961948604675</v>
      </c>
      <c r="AEZ37" s="30">
        <f t="shared" si="617"/>
        <v>395.16262397902</v>
      </c>
      <c r="AFA37" s="30">
        <f t="shared" si="617"/>
        <v>395.32569573905738</v>
      </c>
      <c r="AFB37" s="30">
        <f t="shared" si="617"/>
        <v>395.48883479391804</v>
      </c>
      <c r="AFC37" s="30">
        <f t="shared" si="617"/>
        <v>395.65204117137245</v>
      </c>
      <c r="AFD37" s="30">
        <f t="shared" si="617"/>
        <v>395.81531489920263</v>
      </c>
      <c r="AFE37" s="30">
        <f t="shared" si="617"/>
        <v>395.97865600520197</v>
      </c>
      <c r="AFF37" s="30">
        <f t="shared" si="617"/>
        <v>396.14206451717575</v>
      </c>
      <c r="AFG37" s="30">
        <f t="shared" si="617"/>
        <v>396.30554046294003</v>
      </c>
      <c r="AFH37" s="30">
        <f t="shared" si="617"/>
        <v>396.46908387032283</v>
      </c>
      <c r="AFI37" s="30">
        <f t="shared" ref="AFI37:AHT37" si="618">AFI23/20</f>
        <v>396.63269476716357</v>
      </c>
      <c r="AFJ37" s="30">
        <f t="shared" si="618"/>
        <v>396.79637318131313</v>
      </c>
      <c r="AFK37" s="30">
        <f t="shared" si="618"/>
        <v>396.96011914063382</v>
      </c>
      <c r="AFL37" s="30">
        <f t="shared" si="618"/>
        <v>397.12393267299962</v>
      </c>
      <c r="AFM37" s="30">
        <f t="shared" si="618"/>
        <v>397.28781380629579</v>
      </c>
      <c r="AFN37" s="30">
        <f t="shared" si="618"/>
        <v>397.45176256841933</v>
      </c>
      <c r="AFO37" s="30">
        <f t="shared" si="618"/>
        <v>397.61577898727836</v>
      </c>
      <c r="AFP37" s="30">
        <f t="shared" si="618"/>
        <v>397.77986309079313</v>
      </c>
      <c r="AFQ37" s="30">
        <f t="shared" si="618"/>
        <v>397.94401490689489</v>
      </c>
      <c r="AFR37" s="30">
        <f t="shared" si="618"/>
        <v>398.10823446352651</v>
      </c>
      <c r="AFS37" s="30">
        <f t="shared" si="618"/>
        <v>398.27252178864256</v>
      </c>
      <c r="AFT37" s="30">
        <f t="shared" si="618"/>
        <v>398.43687691020898</v>
      </c>
      <c r="AFU37" s="30">
        <f t="shared" si="618"/>
        <v>398.60129985620352</v>
      </c>
      <c r="AFV37" s="30">
        <f t="shared" si="618"/>
        <v>398.7657906546151</v>
      </c>
      <c r="AFW37" s="30">
        <f t="shared" si="618"/>
        <v>398.93034933344455</v>
      </c>
      <c r="AFX37" s="30">
        <f t="shared" si="618"/>
        <v>399.09497592070403</v>
      </c>
      <c r="AFY37" s="30">
        <f t="shared" si="618"/>
        <v>399.25967044441722</v>
      </c>
      <c r="AFZ37" s="30">
        <f t="shared" si="618"/>
        <v>399.4244329326196</v>
      </c>
      <c r="AGA37" s="30">
        <f t="shared" si="618"/>
        <v>399.58926341335786</v>
      </c>
      <c r="AGB37" s="30">
        <f t="shared" si="618"/>
        <v>399.7541619146906</v>
      </c>
      <c r="AGC37" s="30">
        <f t="shared" si="618"/>
        <v>399.91912846468796</v>
      </c>
      <c r="AGD37" s="30">
        <f t="shared" si="618"/>
        <v>400.08416309143144</v>
      </c>
      <c r="AGE37" s="30">
        <f t="shared" si="618"/>
        <v>400.24926582301441</v>
      </c>
      <c r="AGF37" s="30">
        <f t="shared" si="618"/>
        <v>400.41443668754152</v>
      </c>
      <c r="AGG37" s="30">
        <f t="shared" si="618"/>
        <v>400.5796757131294</v>
      </c>
      <c r="AGH37" s="30">
        <f t="shared" si="618"/>
        <v>400.74498292790594</v>
      </c>
      <c r="AGI37" s="30">
        <f t="shared" si="618"/>
        <v>400.91035836001083</v>
      </c>
      <c r="AGJ37" s="30">
        <f t="shared" si="618"/>
        <v>401.07580203759517</v>
      </c>
      <c r="AGK37" s="30">
        <f t="shared" si="618"/>
        <v>401.24131398882201</v>
      </c>
      <c r="AGL37" s="30">
        <f t="shared" si="618"/>
        <v>401.40689424186587</v>
      </c>
      <c r="AGM37" s="30">
        <f t="shared" si="618"/>
        <v>401.5725428249126</v>
      </c>
      <c r="AGN37" s="30">
        <f t="shared" si="618"/>
        <v>401.73825976616018</v>
      </c>
      <c r="AGO37" s="30">
        <f t="shared" si="618"/>
        <v>401.90404509381784</v>
      </c>
      <c r="AGP37" s="30">
        <f t="shared" si="618"/>
        <v>402.06989883610669</v>
      </c>
      <c r="AGQ37" s="30">
        <f t="shared" si="618"/>
        <v>402.23582102125937</v>
      </c>
      <c r="AGR37" s="30">
        <f t="shared" si="618"/>
        <v>402.40181167752019</v>
      </c>
      <c r="AGS37" s="30">
        <f t="shared" si="618"/>
        <v>402.56787083314509</v>
      </c>
      <c r="AGT37" s="30">
        <f t="shared" si="618"/>
        <v>402.73399851640187</v>
      </c>
      <c r="AGU37" s="30">
        <f t="shared" si="618"/>
        <v>402.90019475556954</v>
      </c>
      <c r="AGV37" s="30">
        <f t="shared" si="618"/>
        <v>403.06645957893932</v>
      </c>
      <c r="AGW37" s="30">
        <f t="shared" si="618"/>
        <v>403.23279301481381</v>
      </c>
      <c r="AGX37" s="30">
        <f t="shared" si="618"/>
        <v>403.39919509150729</v>
      </c>
      <c r="AGY37" s="30">
        <f t="shared" si="618"/>
        <v>403.56566583734582</v>
      </c>
      <c r="AGZ37" s="30">
        <f t="shared" si="618"/>
        <v>403.7322052806669</v>
      </c>
      <c r="AHA37" s="30">
        <f t="shared" si="618"/>
        <v>403.89881344982012</v>
      </c>
      <c r="AHB37" s="30">
        <f t="shared" si="618"/>
        <v>404.06549037316643</v>
      </c>
      <c r="AHC37" s="30">
        <f t="shared" si="618"/>
        <v>404.23223607907858</v>
      </c>
      <c r="AHD37" s="30">
        <f t="shared" si="618"/>
        <v>404.39905059594139</v>
      </c>
      <c r="AHE37" s="30">
        <f t="shared" si="618"/>
        <v>404.56593395215089</v>
      </c>
      <c r="AHF37" s="30">
        <f t="shared" si="618"/>
        <v>404.7328861761149</v>
      </c>
      <c r="AHG37" s="30">
        <f t="shared" si="618"/>
        <v>404.89990729625322</v>
      </c>
      <c r="AHH37" s="30">
        <f t="shared" si="618"/>
        <v>405.06699734099709</v>
      </c>
      <c r="AHI37" s="30">
        <f t="shared" si="618"/>
        <v>405.23415633878977</v>
      </c>
      <c r="AHJ37" s="30">
        <f t="shared" si="618"/>
        <v>405.40138431808612</v>
      </c>
      <c r="AHK37" s="30">
        <f t="shared" si="618"/>
        <v>405.56868130735268</v>
      </c>
      <c r="AHL37" s="30">
        <f t="shared" si="618"/>
        <v>405.73604733506772</v>
      </c>
      <c r="AHM37" s="30">
        <f t="shared" si="618"/>
        <v>405.90348242972152</v>
      </c>
      <c r="AHN37" s="30">
        <f t="shared" si="618"/>
        <v>406.07098661981581</v>
      </c>
      <c r="AHO37" s="30">
        <f t="shared" si="618"/>
        <v>406.23855993386422</v>
      </c>
      <c r="AHP37" s="30">
        <f t="shared" si="618"/>
        <v>406.40620240039215</v>
      </c>
      <c r="AHQ37" s="30">
        <f t="shared" si="618"/>
        <v>406.57391404793668</v>
      </c>
      <c r="AHR37" s="30">
        <f t="shared" si="618"/>
        <v>406.74169490504676</v>
      </c>
      <c r="AHS37" s="30">
        <f t="shared" si="618"/>
        <v>406.90954500028329</v>
      </c>
      <c r="AHT37" s="30">
        <f t="shared" si="618"/>
        <v>407.07746436221851</v>
      </c>
      <c r="AHU37" s="30">
        <f t="shared" ref="AHU37:AKF37" si="619">AHU23/20</f>
        <v>407.24545301943681</v>
      </c>
      <c r="AHV37" s="30">
        <f t="shared" si="619"/>
        <v>407.41351100053436</v>
      </c>
      <c r="AHW37" s="30">
        <f t="shared" si="619"/>
        <v>407.58163833411896</v>
      </c>
      <c r="AHX37" s="30">
        <f t="shared" si="619"/>
        <v>407.74983504881027</v>
      </c>
      <c r="AHY37" s="30">
        <f t="shared" si="619"/>
        <v>407.91810117323985</v>
      </c>
      <c r="AHZ37" s="30">
        <f t="shared" si="619"/>
        <v>408.08643673605104</v>
      </c>
      <c r="AIA37" s="30">
        <f t="shared" si="619"/>
        <v>408.2548417658989</v>
      </c>
      <c r="AIB37" s="30">
        <f t="shared" si="619"/>
        <v>408.42331629145048</v>
      </c>
      <c r="AIC37" s="30">
        <f t="shared" si="619"/>
        <v>408.59186034138446</v>
      </c>
      <c r="AID37" s="30">
        <f t="shared" si="619"/>
        <v>408.76047394439149</v>
      </c>
      <c r="AIE37" s="30">
        <f t="shared" si="619"/>
        <v>408.9291571291742</v>
      </c>
      <c r="AIF37" s="30">
        <f t="shared" si="619"/>
        <v>409.09790992444675</v>
      </c>
      <c r="AIG37" s="30">
        <f t="shared" si="619"/>
        <v>409.2667323589352</v>
      </c>
      <c r="AIH37" s="30">
        <f t="shared" si="619"/>
        <v>409.43562446137776</v>
      </c>
      <c r="AII37" s="30">
        <f t="shared" si="619"/>
        <v>409.60458626052412</v>
      </c>
      <c r="AIJ37" s="30">
        <f t="shared" si="619"/>
        <v>409.77361778513625</v>
      </c>
      <c r="AIK37" s="30">
        <f t="shared" si="619"/>
        <v>409.94271906398762</v>
      </c>
      <c r="AIL37" s="30">
        <f t="shared" si="619"/>
        <v>410.11189012586385</v>
      </c>
      <c r="AIM37" s="30">
        <f t="shared" si="619"/>
        <v>410.28113099956209</v>
      </c>
      <c r="AIN37" s="30">
        <f t="shared" si="619"/>
        <v>410.45044171389162</v>
      </c>
      <c r="AIO37" s="30">
        <f t="shared" si="619"/>
        <v>410.61982229767375</v>
      </c>
      <c r="AIP37" s="30">
        <f t="shared" si="619"/>
        <v>410.78927277974134</v>
      </c>
      <c r="AIQ37" s="30">
        <f t="shared" si="619"/>
        <v>410.9587931889393</v>
      </c>
      <c r="AIR37" s="30">
        <f t="shared" si="619"/>
        <v>411.12838355412458</v>
      </c>
      <c r="AIS37" s="30">
        <f t="shared" si="619"/>
        <v>411.29804390416587</v>
      </c>
      <c r="AIT37" s="30">
        <f t="shared" si="619"/>
        <v>411.46777426794381</v>
      </c>
      <c r="AIU37" s="30">
        <f t="shared" si="619"/>
        <v>411.63757467435096</v>
      </c>
      <c r="AIV37" s="30">
        <f t="shared" si="619"/>
        <v>411.80744515229179</v>
      </c>
      <c r="AIW37" s="30">
        <f t="shared" si="619"/>
        <v>411.9773857306829</v>
      </c>
      <c r="AIX37" s="30">
        <f t="shared" si="619"/>
        <v>412.1473964384524</v>
      </c>
      <c r="AIY37" s="30">
        <f t="shared" si="619"/>
        <v>412.3174773045406</v>
      </c>
      <c r="AIZ37" s="30">
        <f t="shared" si="619"/>
        <v>412.48762835789984</v>
      </c>
      <c r="AJA37" s="30">
        <f t="shared" si="619"/>
        <v>412.65784962749433</v>
      </c>
      <c r="AJB37" s="30">
        <f t="shared" si="619"/>
        <v>412.82814114230007</v>
      </c>
      <c r="AJC37" s="30">
        <f t="shared" si="619"/>
        <v>412.99850293130532</v>
      </c>
      <c r="AJD37" s="30">
        <f t="shared" si="619"/>
        <v>413.16893502350985</v>
      </c>
      <c r="AJE37" s="30">
        <f t="shared" si="619"/>
        <v>413.33943744792606</v>
      </c>
      <c r="AJF37" s="30">
        <f t="shared" si="619"/>
        <v>413.51001023357759</v>
      </c>
      <c r="AJG37" s="30">
        <f t="shared" si="619"/>
        <v>413.68065340950062</v>
      </c>
      <c r="AJH37" s="30">
        <f t="shared" si="619"/>
        <v>413.85136700474305</v>
      </c>
      <c r="AJI37" s="30">
        <f t="shared" si="619"/>
        <v>414.02215104836495</v>
      </c>
      <c r="AJJ37" s="30">
        <f t="shared" si="619"/>
        <v>414.19300556943807</v>
      </c>
      <c r="AJK37" s="30">
        <f t="shared" si="619"/>
        <v>414.36393059704642</v>
      </c>
      <c r="AJL37" s="30">
        <f t="shared" si="619"/>
        <v>414.53492616028598</v>
      </c>
      <c r="AJM37" s="30">
        <f t="shared" si="619"/>
        <v>414.7059922882645</v>
      </c>
      <c r="AJN37" s="30">
        <f t="shared" si="619"/>
        <v>414.87712901010207</v>
      </c>
      <c r="AJO37" s="30">
        <f t="shared" si="619"/>
        <v>415.04833635493071</v>
      </c>
      <c r="AJP37" s="30">
        <f t="shared" si="619"/>
        <v>415.21961435189434</v>
      </c>
      <c r="AJQ37" s="30">
        <f t="shared" si="619"/>
        <v>415.39096303014895</v>
      </c>
      <c r="AJR37" s="30">
        <f t="shared" si="619"/>
        <v>415.56238241886257</v>
      </c>
      <c r="AJS37" s="30">
        <f t="shared" si="619"/>
        <v>415.73387254721536</v>
      </c>
      <c r="AJT37" s="30">
        <f t="shared" si="619"/>
        <v>415.90543344439936</v>
      </c>
      <c r="AJU37" s="30">
        <f t="shared" si="619"/>
        <v>416.07706513961887</v>
      </c>
      <c r="AJV37" s="30">
        <f t="shared" si="619"/>
        <v>416.24876766209002</v>
      </c>
      <c r="AJW37" s="30">
        <f t="shared" si="619"/>
        <v>416.42054104104119</v>
      </c>
      <c r="AJX37" s="30">
        <f t="shared" si="619"/>
        <v>416.59238530571258</v>
      </c>
      <c r="AJY37" s="30">
        <f t="shared" si="619"/>
        <v>416.76430048535678</v>
      </c>
      <c r="AJZ37" s="30">
        <f t="shared" si="619"/>
        <v>416.93628660923804</v>
      </c>
      <c r="AKA37" s="30">
        <f t="shared" si="619"/>
        <v>417.10834370663315</v>
      </c>
      <c r="AKB37" s="30">
        <f t="shared" si="619"/>
        <v>417.28047180683041</v>
      </c>
      <c r="AKC37" s="30">
        <f t="shared" si="619"/>
        <v>417.45267093913088</v>
      </c>
      <c r="AKD37" s="30">
        <f t="shared" si="619"/>
        <v>417.62494113284731</v>
      </c>
      <c r="AKE37" s="30">
        <f t="shared" si="619"/>
        <v>417.79728241730453</v>
      </c>
      <c r="AKF37" s="30">
        <f t="shared" si="619"/>
        <v>417.96969482183977</v>
      </c>
      <c r="AKG37" s="30">
        <f t="shared" ref="AKG37:AMR37" si="620">AKG23/20</f>
        <v>418.1421783758019</v>
      </c>
      <c r="AKH37" s="30">
        <f t="shared" si="620"/>
        <v>418.31473310855228</v>
      </c>
      <c r="AKI37" s="30">
        <f t="shared" si="620"/>
        <v>418.48735904946426</v>
      </c>
      <c r="AKJ37" s="30">
        <f t="shared" si="620"/>
        <v>418.66005622792318</v>
      </c>
      <c r="AKK37" s="30">
        <f t="shared" si="620"/>
        <v>418.83282467332663</v>
      </c>
      <c r="AKL37" s="30">
        <f t="shared" si="620"/>
        <v>419.00566441508465</v>
      </c>
      <c r="AKM37" s="30">
        <f t="shared" si="620"/>
        <v>419.17857548261884</v>
      </c>
      <c r="AKN37" s="30">
        <f t="shared" si="620"/>
        <v>419.35155790536317</v>
      </c>
      <c r="AKO37" s="30">
        <f t="shared" si="620"/>
        <v>419.52461171276389</v>
      </c>
      <c r="AKP37" s="30">
        <f t="shared" si="620"/>
        <v>419.69773693427942</v>
      </c>
      <c r="AKQ37" s="30">
        <f t="shared" si="620"/>
        <v>419.87093359938007</v>
      </c>
      <c r="AKR37" s="30">
        <f t="shared" si="620"/>
        <v>420.04420173754852</v>
      </c>
      <c r="AKS37" s="30">
        <f t="shared" si="620"/>
        <v>420.21754137827946</v>
      </c>
      <c r="AKT37" s="30">
        <f t="shared" si="620"/>
        <v>420.39095255108015</v>
      </c>
      <c r="AKU37" s="30">
        <f t="shared" si="620"/>
        <v>420.56443528546941</v>
      </c>
      <c r="AKV37" s="30">
        <f t="shared" si="620"/>
        <v>420.73798961097873</v>
      </c>
      <c r="AKW37" s="30">
        <f t="shared" si="620"/>
        <v>420.91161555715144</v>
      </c>
      <c r="AKX37" s="30">
        <f t="shared" si="620"/>
        <v>421.08531315354338</v>
      </c>
      <c r="AKY37" s="30">
        <f t="shared" si="620"/>
        <v>421.25908242972253</v>
      </c>
      <c r="AKZ37" s="30">
        <f t="shared" si="620"/>
        <v>421.43292341526876</v>
      </c>
      <c r="ALA37" s="30">
        <f t="shared" si="620"/>
        <v>421.60683613977443</v>
      </c>
      <c r="ALB37" s="30">
        <f t="shared" si="620"/>
        <v>421.78082063284427</v>
      </c>
      <c r="ALC37" s="30">
        <f t="shared" si="620"/>
        <v>421.95487692409489</v>
      </c>
      <c r="ALD37" s="30">
        <f t="shared" si="620"/>
        <v>422.12900504315513</v>
      </c>
      <c r="ALE37" s="30">
        <f t="shared" si="620"/>
        <v>422.30320501966634</v>
      </c>
      <c r="ALF37" s="30">
        <f t="shared" si="620"/>
        <v>422.47747688328184</v>
      </c>
      <c r="ALG37" s="30">
        <f t="shared" si="620"/>
        <v>422.65182066366725</v>
      </c>
      <c r="ALH37" s="30">
        <f t="shared" si="620"/>
        <v>422.82623639050053</v>
      </c>
      <c r="ALI37" s="30">
        <f t="shared" si="620"/>
        <v>423.00072409347183</v>
      </c>
      <c r="ALJ37" s="30">
        <f t="shared" si="620"/>
        <v>423.1752838022835</v>
      </c>
      <c r="ALK37" s="30">
        <f t="shared" si="620"/>
        <v>423.3499155466501</v>
      </c>
      <c r="ALL37" s="30">
        <f t="shared" si="620"/>
        <v>423.52461935629873</v>
      </c>
      <c r="ALM37" s="30">
        <f t="shared" si="620"/>
        <v>423.6993952609684</v>
      </c>
      <c r="ALN37" s="30">
        <f t="shared" si="620"/>
        <v>423.87424329041079</v>
      </c>
      <c r="ALO37" s="30">
        <f t="shared" si="620"/>
        <v>424.04916347438939</v>
      </c>
      <c r="ALP37" s="30">
        <f t="shared" si="620"/>
        <v>424.22415584268037</v>
      </c>
      <c r="ALQ37" s="30">
        <f t="shared" si="620"/>
        <v>424.39922042507197</v>
      </c>
      <c r="ALR37" s="30">
        <f t="shared" si="620"/>
        <v>424.57435725136475</v>
      </c>
      <c r="ALS37" s="30">
        <f t="shared" si="620"/>
        <v>424.7495663513717</v>
      </c>
      <c r="ALT37" s="30">
        <f t="shared" si="620"/>
        <v>424.92484775491795</v>
      </c>
      <c r="ALU37" s="30">
        <f t="shared" si="620"/>
        <v>425.10020149184101</v>
      </c>
      <c r="ALV37" s="30">
        <f t="shared" si="620"/>
        <v>425.27562759199066</v>
      </c>
      <c r="ALW37" s="30">
        <f t="shared" si="620"/>
        <v>425.45112608522902</v>
      </c>
      <c r="ALX37" s="30">
        <f t="shared" si="620"/>
        <v>425.62669700143067</v>
      </c>
      <c r="ALY37" s="30">
        <f t="shared" si="620"/>
        <v>425.80234037048228</v>
      </c>
      <c r="ALZ37" s="30">
        <f t="shared" si="620"/>
        <v>425.97805622228299</v>
      </c>
      <c r="AMA37" s="30">
        <f t="shared" si="620"/>
        <v>426.15384458674419</v>
      </c>
      <c r="AMB37" s="30">
        <f t="shared" si="620"/>
        <v>426.32970549378967</v>
      </c>
      <c r="AMC37" s="30">
        <f t="shared" si="620"/>
        <v>426.50563897335576</v>
      </c>
      <c r="AMD37" s="30">
        <f t="shared" si="620"/>
        <v>426.6816450553909</v>
      </c>
      <c r="AME37" s="30">
        <f t="shared" si="620"/>
        <v>426.85772376985585</v>
      </c>
      <c r="AMF37" s="30">
        <f t="shared" si="620"/>
        <v>427.03387514672403</v>
      </c>
      <c r="AMG37" s="30">
        <f t="shared" si="620"/>
        <v>427.21009921598068</v>
      </c>
      <c r="AMH37" s="30">
        <f t="shared" si="620"/>
        <v>427.38639600762428</v>
      </c>
      <c r="AMI37" s="30">
        <f t="shared" si="620"/>
        <v>427.56276555166471</v>
      </c>
      <c r="AMJ37" s="30">
        <f t="shared" si="620"/>
        <v>427.73920787812494</v>
      </c>
      <c r="AMK37" s="30">
        <f t="shared" si="620"/>
        <v>427.91572301704002</v>
      </c>
      <c r="AML37" s="30">
        <f t="shared" si="620"/>
        <v>428.09231099845755</v>
      </c>
      <c r="AMM37" s="30">
        <f t="shared" si="620"/>
        <v>428.26897185243723</v>
      </c>
      <c r="AMN37" s="30">
        <f t="shared" si="620"/>
        <v>428.44570560905157</v>
      </c>
      <c r="AMO37" s="30">
        <f t="shared" si="620"/>
        <v>428.62251229838529</v>
      </c>
      <c r="AMP37" s="30">
        <f t="shared" si="620"/>
        <v>428.79939195053549</v>
      </c>
      <c r="AMQ37" s="30">
        <f t="shared" si="620"/>
        <v>428.97634459561158</v>
      </c>
      <c r="AMR37" s="30">
        <f t="shared" si="620"/>
        <v>429.15337026373589</v>
      </c>
      <c r="AMS37" s="30">
        <f t="shared" ref="AMS37:APD37" si="621">AMS23/20</f>
        <v>429.33046898504273</v>
      </c>
      <c r="AMT37" s="30">
        <f t="shared" si="621"/>
        <v>429.5076407896787</v>
      </c>
      <c r="AMU37" s="30">
        <f t="shared" si="621"/>
        <v>429.68488570780335</v>
      </c>
      <c r="AMV37" s="30">
        <f t="shared" si="621"/>
        <v>429.86220376958846</v>
      </c>
      <c r="AMW37" s="30">
        <f t="shared" si="621"/>
        <v>430.03959500521796</v>
      </c>
      <c r="AMX37" s="30">
        <f t="shared" si="621"/>
        <v>430.21705944488878</v>
      </c>
      <c r="AMY37" s="30">
        <f t="shared" si="621"/>
        <v>430.39459711880983</v>
      </c>
      <c r="AMZ37" s="30">
        <f t="shared" si="621"/>
        <v>430.57220805720283</v>
      </c>
      <c r="ANA37" s="30">
        <f t="shared" si="621"/>
        <v>430.74989229030177</v>
      </c>
      <c r="ANB37" s="30">
        <f t="shared" si="621"/>
        <v>430.92764984835321</v>
      </c>
      <c r="ANC37" s="30">
        <f t="shared" si="621"/>
        <v>431.10548076161615</v>
      </c>
      <c r="AND37" s="30">
        <f t="shared" si="621"/>
        <v>431.28338506036209</v>
      </c>
      <c r="ANE37" s="30">
        <f t="shared" si="621"/>
        <v>431.46136277487494</v>
      </c>
      <c r="ANF37" s="30">
        <f t="shared" si="621"/>
        <v>431.63941393545122</v>
      </c>
      <c r="ANG37" s="30">
        <f t="shared" si="621"/>
        <v>431.8175385724</v>
      </c>
      <c r="ANH37" s="30">
        <f t="shared" si="621"/>
        <v>431.99573671604264</v>
      </c>
      <c r="ANI37" s="30">
        <f t="shared" si="621"/>
        <v>432.17400839671325</v>
      </c>
      <c r="ANJ37" s="30">
        <f t="shared" si="621"/>
        <v>432.3523536447583</v>
      </c>
      <c r="ANK37" s="30">
        <f t="shared" si="621"/>
        <v>432.53077249053683</v>
      </c>
      <c r="ANL37" s="30">
        <f t="shared" si="621"/>
        <v>432.70926496442053</v>
      </c>
      <c r="ANM37" s="30">
        <f t="shared" si="621"/>
        <v>432.88783109679343</v>
      </c>
      <c r="ANN37" s="30">
        <f t="shared" si="621"/>
        <v>433.06647091805206</v>
      </c>
      <c r="ANO37" s="30">
        <f t="shared" si="621"/>
        <v>433.24518445860588</v>
      </c>
      <c r="ANP37" s="30">
        <f t="shared" si="621"/>
        <v>433.42397174887645</v>
      </c>
      <c r="ANQ37" s="30">
        <f t="shared" si="621"/>
        <v>433.60283281929804</v>
      </c>
      <c r="ANR37" s="30">
        <f t="shared" si="621"/>
        <v>433.78176770031757</v>
      </c>
      <c r="ANS37" s="30">
        <f t="shared" si="621"/>
        <v>433.96077642239453</v>
      </c>
      <c r="ANT37" s="30">
        <f t="shared" si="621"/>
        <v>434.1398590160008</v>
      </c>
      <c r="ANU37" s="30">
        <f t="shared" si="621"/>
        <v>434.31901551162099</v>
      </c>
      <c r="ANV37" s="30">
        <f t="shared" si="621"/>
        <v>434.49824593975211</v>
      </c>
      <c r="ANW37" s="30">
        <f t="shared" si="621"/>
        <v>434.67755033090396</v>
      </c>
      <c r="ANX37" s="30">
        <f t="shared" si="621"/>
        <v>434.85692871559894</v>
      </c>
      <c r="ANY37" s="30">
        <f t="shared" si="621"/>
        <v>435.03638112437193</v>
      </c>
      <c r="ANZ37" s="30">
        <f t="shared" si="621"/>
        <v>435.21590758777057</v>
      </c>
      <c r="AOA37" s="30">
        <f t="shared" si="621"/>
        <v>435.39550813635486</v>
      </c>
      <c r="AOB37" s="30">
        <f t="shared" si="621"/>
        <v>435.57518280069752</v>
      </c>
      <c r="AOC37" s="30">
        <f t="shared" si="621"/>
        <v>435.75493161138382</v>
      </c>
      <c r="AOD37" s="30">
        <f t="shared" si="621"/>
        <v>435.93475459901191</v>
      </c>
      <c r="AOE37" s="30">
        <f t="shared" si="621"/>
        <v>436.1146517941923</v>
      </c>
      <c r="AOF37" s="30">
        <f t="shared" si="621"/>
        <v>436.29462322754819</v>
      </c>
      <c r="AOG37" s="30">
        <f t="shared" si="621"/>
        <v>436.47466892971545</v>
      </c>
      <c r="AOH37" s="30">
        <f t="shared" si="621"/>
        <v>436.65478893134275</v>
      </c>
      <c r="AOI37" s="30">
        <f t="shared" si="621"/>
        <v>436.83498326309109</v>
      </c>
      <c r="AOJ37" s="30">
        <f t="shared" si="621"/>
        <v>437.01525195563426</v>
      </c>
      <c r="AOK37" s="30">
        <f t="shared" si="621"/>
        <v>437.19559503965877</v>
      </c>
      <c r="AOL37" s="30">
        <f t="shared" si="621"/>
        <v>437.37601254586377</v>
      </c>
      <c r="AOM37" s="30">
        <f t="shared" si="621"/>
        <v>437.55650450496114</v>
      </c>
      <c r="AON37" s="30">
        <f t="shared" si="621"/>
        <v>437.73707094767525</v>
      </c>
      <c r="AOO37" s="30">
        <f t="shared" si="621"/>
        <v>437.91771190474321</v>
      </c>
      <c r="AOP37" s="30">
        <f t="shared" si="621"/>
        <v>438.09842740691494</v>
      </c>
      <c r="AOQ37" s="30">
        <f t="shared" si="621"/>
        <v>438.27921748495299</v>
      </c>
      <c r="AOR37" s="30">
        <f t="shared" si="621"/>
        <v>438.46008216963247</v>
      </c>
      <c r="AOS37" s="30">
        <f t="shared" si="621"/>
        <v>438.6410214917413</v>
      </c>
      <c r="AOT37" s="30">
        <f t="shared" si="621"/>
        <v>438.82203548208037</v>
      </c>
      <c r="AOU37" s="30">
        <f t="shared" si="621"/>
        <v>439.00312417146279</v>
      </c>
      <c r="AOV37" s="30">
        <f t="shared" si="621"/>
        <v>439.18428759071469</v>
      </c>
      <c r="AOW37" s="30">
        <f t="shared" si="621"/>
        <v>439.36552577067471</v>
      </c>
      <c r="AOX37" s="30">
        <f t="shared" si="621"/>
        <v>439.54683874219444</v>
      </c>
      <c r="AOY37" s="30">
        <f t="shared" si="621"/>
        <v>439.72822653613821</v>
      </c>
      <c r="AOZ37" s="30">
        <f t="shared" si="621"/>
        <v>439.90968918338285</v>
      </c>
      <c r="APA37" s="30">
        <f t="shared" si="621"/>
        <v>440.09122671481811</v>
      </c>
      <c r="APB37" s="30">
        <f t="shared" si="621"/>
        <v>440.2728391613465</v>
      </c>
      <c r="APC37" s="30">
        <f t="shared" si="621"/>
        <v>440.45452655388306</v>
      </c>
      <c r="APD37" s="30">
        <f t="shared" si="621"/>
        <v>440.63628892335612</v>
      </c>
      <c r="APE37" s="30">
        <f t="shared" ref="APE37:ARP37" si="622">APE23/20</f>
        <v>440.81812630070618</v>
      </c>
      <c r="APF37" s="30">
        <f t="shared" si="622"/>
        <v>441.00003871688671</v>
      </c>
      <c r="APG37" s="30">
        <f t="shared" si="622"/>
        <v>441.18202620286394</v>
      </c>
      <c r="APH37" s="30">
        <f t="shared" si="622"/>
        <v>441.36408878961703</v>
      </c>
      <c r="API37" s="30">
        <f t="shared" si="622"/>
        <v>441.54622650813781</v>
      </c>
      <c r="APJ37" s="30">
        <f t="shared" si="622"/>
        <v>441.72843938943095</v>
      </c>
      <c r="APK37" s="30">
        <f t="shared" si="622"/>
        <v>441.9107274645138</v>
      </c>
      <c r="APL37" s="30">
        <f t="shared" si="622"/>
        <v>442.09309076441662</v>
      </c>
      <c r="APM37" s="30">
        <f t="shared" si="622"/>
        <v>442.27552932018233</v>
      </c>
      <c r="APN37" s="30">
        <f t="shared" si="622"/>
        <v>442.45804316286706</v>
      </c>
      <c r="APO37" s="30">
        <f t="shared" si="622"/>
        <v>442.64063232353908</v>
      </c>
      <c r="APP37" s="30">
        <f t="shared" si="622"/>
        <v>442.8232968332801</v>
      </c>
      <c r="APQ37" s="30">
        <f t="shared" si="622"/>
        <v>443.0060367231842</v>
      </c>
      <c r="APR37" s="30">
        <f t="shared" si="622"/>
        <v>443.18885202435865</v>
      </c>
      <c r="APS37" s="30">
        <f t="shared" si="622"/>
        <v>443.37174276792348</v>
      </c>
      <c r="APT37" s="30">
        <f t="shared" si="622"/>
        <v>443.55470898501164</v>
      </c>
      <c r="APU37" s="30">
        <f t="shared" si="622"/>
        <v>443.7377507067684</v>
      </c>
      <c r="APV37" s="30">
        <f t="shared" si="622"/>
        <v>443.92086796435251</v>
      </c>
      <c r="APW37" s="30">
        <f t="shared" si="622"/>
        <v>444.10406078893539</v>
      </c>
      <c r="APX37" s="30">
        <f t="shared" si="622"/>
        <v>444.28732921170121</v>
      </c>
      <c r="APY37" s="30">
        <f t="shared" si="622"/>
        <v>444.47067326384695</v>
      </c>
      <c r="APZ37" s="30">
        <f t="shared" si="622"/>
        <v>444.65409297658272</v>
      </c>
      <c r="AQA37" s="30">
        <f t="shared" si="622"/>
        <v>444.83758838113147</v>
      </c>
      <c r="AQB37" s="30">
        <f t="shared" si="622"/>
        <v>445.02115950872866</v>
      </c>
      <c r="AQC37" s="30">
        <f t="shared" si="622"/>
        <v>445.20480639062305</v>
      </c>
      <c r="AQD37" s="30">
        <f t="shared" si="622"/>
        <v>445.38852905807636</v>
      </c>
      <c r="AQE37" s="30">
        <f t="shared" si="622"/>
        <v>445.57232754236276</v>
      </c>
      <c r="AQF37" s="30">
        <f t="shared" si="622"/>
        <v>445.7562018747696</v>
      </c>
      <c r="AQG37" s="30">
        <f t="shared" si="622"/>
        <v>445.94015208659721</v>
      </c>
      <c r="AQH37" s="30">
        <f t="shared" si="622"/>
        <v>446.1241782091588</v>
      </c>
      <c r="AQI37" s="30">
        <f t="shared" si="622"/>
        <v>446.3082802737805</v>
      </c>
      <c r="AQJ37" s="30">
        <f t="shared" si="622"/>
        <v>446.49245831180104</v>
      </c>
      <c r="AQK37" s="30">
        <f t="shared" si="622"/>
        <v>446.67671235457254</v>
      </c>
      <c r="AQL37" s="30">
        <f t="shared" si="622"/>
        <v>446.86104243346</v>
      </c>
      <c r="AQM37" s="30">
        <f t="shared" si="622"/>
        <v>447.04544857984092</v>
      </c>
      <c r="AQN37" s="30">
        <f t="shared" si="622"/>
        <v>447.22993082510629</v>
      </c>
      <c r="AQO37" s="30">
        <f t="shared" si="622"/>
        <v>447.41448920065989</v>
      </c>
      <c r="AQP37" s="30">
        <f t="shared" si="622"/>
        <v>447.59912373791832</v>
      </c>
      <c r="AQQ37" s="30">
        <f t="shared" si="622"/>
        <v>447.78383446831123</v>
      </c>
      <c r="AQR37" s="30">
        <f t="shared" si="622"/>
        <v>447.96862142328138</v>
      </c>
      <c r="AQS37" s="30">
        <f t="shared" si="622"/>
        <v>448.1534846342841</v>
      </c>
      <c r="AQT37" s="30">
        <f t="shared" si="622"/>
        <v>448.33842413278808</v>
      </c>
      <c r="AQU37" s="30">
        <f t="shared" si="622"/>
        <v>448.52343995027496</v>
      </c>
      <c r="AQV37" s="30">
        <f t="shared" si="622"/>
        <v>448.70853211823925</v>
      </c>
      <c r="AQW37" s="30">
        <f t="shared" si="622"/>
        <v>448.89370066818844</v>
      </c>
      <c r="AQX37" s="30">
        <f t="shared" si="622"/>
        <v>449.07894563164319</v>
      </c>
      <c r="AQY37" s="30">
        <f t="shared" si="622"/>
        <v>449.26426704013704</v>
      </c>
      <c r="AQZ37" s="30">
        <f t="shared" si="622"/>
        <v>449.44966492521644</v>
      </c>
      <c r="ARA37" s="30">
        <f t="shared" si="622"/>
        <v>449.63513931844119</v>
      </c>
      <c r="ARB37" s="30">
        <f t="shared" si="622"/>
        <v>449.82069025138378</v>
      </c>
      <c r="ARC37" s="30">
        <f t="shared" si="622"/>
        <v>450.00631775562977</v>
      </c>
      <c r="ARD37" s="30">
        <f t="shared" si="622"/>
        <v>450.19202186277801</v>
      </c>
      <c r="ARE37" s="30">
        <f t="shared" si="622"/>
        <v>450.37780260444003</v>
      </c>
      <c r="ARF37" s="30">
        <f t="shared" si="622"/>
        <v>450.5636600122408</v>
      </c>
      <c r="ARG37" s="30">
        <f t="shared" si="622"/>
        <v>450.74959411781799</v>
      </c>
      <c r="ARH37" s="30">
        <f t="shared" si="622"/>
        <v>450.93560495282264</v>
      </c>
      <c r="ARI37" s="30">
        <f t="shared" si="622"/>
        <v>451.12169254891853</v>
      </c>
      <c r="ARJ37" s="30">
        <f t="shared" si="622"/>
        <v>451.30785693778273</v>
      </c>
      <c r="ARK37" s="30">
        <f t="shared" si="622"/>
        <v>451.49409815110522</v>
      </c>
      <c r="ARL37" s="30">
        <f t="shared" si="622"/>
        <v>451.68041622058928</v>
      </c>
      <c r="ARM37" s="30">
        <f t="shared" si="622"/>
        <v>451.86681117795098</v>
      </c>
      <c r="ARN37" s="30">
        <f t="shared" si="622"/>
        <v>452.05328305491975</v>
      </c>
      <c r="ARO37" s="30">
        <f t="shared" si="622"/>
        <v>452.23983188323791</v>
      </c>
      <c r="ARP37" s="30">
        <f t="shared" si="622"/>
        <v>452.42645769466117</v>
      </c>
      <c r="ARQ37" s="30">
        <f t="shared" ref="ARQ37:AUB37" si="623">ARQ23/20</f>
        <v>452.6131605209581</v>
      </c>
      <c r="ARR37" s="30">
        <f t="shared" si="623"/>
        <v>452.79994039391022</v>
      </c>
      <c r="ARS37" s="30">
        <f t="shared" si="623"/>
        <v>452.9867973453126</v>
      </c>
      <c r="ART37" s="30">
        <f t="shared" si="623"/>
        <v>453.1737314069731</v>
      </c>
      <c r="ARU37" s="30">
        <f t="shared" si="623"/>
        <v>453.3607426107128</v>
      </c>
      <c r="ARV37" s="30">
        <f t="shared" si="623"/>
        <v>453.54783098836594</v>
      </c>
      <c r="ARW37" s="30">
        <f t="shared" si="623"/>
        <v>453.73499657178002</v>
      </c>
      <c r="ARX37" s="30">
        <f t="shared" si="623"/>
        <v>453.92223939281519</v>
      </c>
      <c r="ARY37" s="30">
        <f t="shared" si="623"/>
        <v>454.10955948334549</v>
      </c>
      <c r="ARZ37" s="30">
        <f t="shared" si="623"/>
        <v>454.29695687525748</v>
      </c>
      <c r="ASA37" s="30">
        <f t="shared" si="623"/>
        <v>454.4844316004511</v>
      </c>
      <c r="ASB37" s="30">
        <f t="shared" si="623"/>
        <v>454.67198369083962</v>
      </c>
      <c r="ASC37" s="30">
        <f t="shared" si="623"/>
        <v>454.85961317834938</v>
      </c>
      <c r="ASD37" s="30">
        <f t="shared" si="623"/>
        <v>455.04732009491971</v>
      </c>
      <c r="ASE37" s="30">
        <f t="shared" si="623"/>
        <v>455.23510447250317</v>
      </c>
      <c r="ASF37" s="30">
        <f t="shared" si="623"/>
        <v>455.42296634306587</v>
      </c>
      <c r="ASG37" s="30">
        <f t="shared" si="623"/>
        <v>455.61090573858667</v>
      </c>
      <c r="ASH37" s="30">
        <f t="shared" si="623"/>
        <v>455.79892269105778</v>
      </c>
      <c r="ASI37" s="30">
        <f t="shared" si="623"/>
        <v>455.98701723248467</v>
      </c>
      <c r="ASJ37" s="30">
        <f t="shared" si="623"/>
        <v>456.17518939488599</v>
      </c>
      <c r="ASK37" s="30">
        <f t="shared" si="623"/>
        <v>456.36343921029356</v>
      </c>
      <c r="ASL37" s="30">
        <f t="shared" si="623"/>
        <v>456.55176671075253</v>
      </c>
      <c r="ASM37" s="30">
        <f t="shared" si="623"/>
        <v>456.74017192832105</v>
      </c>
      <c r="ASN37" s="30">
        <f t="shared" si="623"/>
        <v>456.92865489507074</v>
      </c>
      <c r="ASO37" s="30">
        <f t="shared" si="623"/>
        <v>457.1172156430863</v>
      </c>
      <c r="ASP37" s="30">
        <f t="shared" si="623"/>
        <v>457.30585420446567</v>
      </c>
      <c r="ASQ37" s="30">
        <f t="shared" si="623"/>
        <v>457.49457061132023</v>
      </c>
      <c r="ASR37" s="30">
        <f t="shared" si="623"/>
        <v>457.68336489577439</v>
      </c>
      <c r="ASS37" s="30">
        <f t="shared" si="623"/>
        <v>457.87223708996601</v>
      </c>
      <c r="AST37" s="30">
        <f t="shared" si="623"/>
        <v>458.06118722604589</v>
      </c>
      <c r="ASU37" s="30">
        <f t="shared" si="623"/>
        <v>458.25021533617848</v>
      </c>
      <c r="ASV37" s="30">
        <f t="shared" si="623"/>
        <v>458.43932145254132</v>
      </c>
      <c r="ASW37" s="30">
        <f t="shared" si="623"/>
        <v>458.62850560732505</v>
      </c>
      <c r="ASX37" s="30">
        <f t="shared" si="623"/>
        <v>458.81776783273398</v>
      </c>
      <c r="ASY37" s="30">
        <f t="shared" si="623"/>
        <v>459.00710816098552</v>
      </c>
      <c r="ASZ37" s="30">
        <f t="shared" si="623"/>
        <v>459.19652662431037</v>
      </c>
      <c r="ATA37" s="30">
        <f t="shared" si="623"/>
        <v>459.38602325495242</v>
      </c>
      <c r="ATB37" s="30">
        <f t="shared" si="623"/>
        <v>459.57559808516896</v>
      </c>
      <c r="ATC37" s="30">
        <f t="shared" si="623"/>
        <v>459.7652511472308</v>
      </c>
      <c r="ATD37" s="30">
        <f t="shared" si="623"/>
        <v>459.95498247342164</v>
      </c>
      <c r="ATE37" s="30">
        <f t="shared" si="623"/>
        <v>460.14479209603894</v>
      </c>
      <c r="ATF37" s="30">
        <f t="shared" si="623"/>
        <v>460.33468004739325</v>
      </c>
      <c r="ATG37" s="30">
        <f t="shared" si="623"/>
        <v>460.52464635980851</v>
      </c>
      <c r="ATH37" s="30">
        <f t="shared" si="623"/>
        <v>460.71469106562182</v>
      </c>
      <c r="ATI37" s="30">
        <f t="shared" si="623"/>
        <v>460.9048141971839</v>
      </c>
      <c r="ATJ37" s="30">
        <f t="shared" si="623"/>
        <v>461.0950157868586</v>
      </c>
      <c r="ATK37" s="30">
        <f t="shared" si="623"/>
        <v>461.28529586702336</v>
      </c>
      <c r="ATL37" s="30">
        <f t="shared" si="623"/>
        <v>461.47565447006872</v>
      </c>
      <c r="ATM37" s="30">
        <f t="shared" si="623"/>
        <v>461.66609162839887</v>
      </c>
      <c r="ATN37" s="30">
        <f t="shared" si="623"/>
        <v>461.85660737443112</v>
      </c>
      <c r="ATO37" s="30">
        <f t="shared" si="623"/>
        <v>462.04720174059639</v>
      </c>
      <c r="ATP37" s="30">
        <f t="shared" si="623"/>
        <v>462.23787475933869</v>
      </c>
      <c r="ATQ37" s="30">
        <f t="shared" si="623"/>
        <v>462.42862646311562</v>
      </c>
      <c r="ATR37" s="30">
        <f t="shared" si="623"/>
        <v>462.61945688439812</v>
      </c>
      <c r="ATS37" s="30">
        <f t="shared" si="623"/>
        <v>462.81036605567061</v>
      </c>
      <c r="ATT37" s="30">
        <f t="shared" si="623"/>
        <v>463.00135400943088</v>
      </c>
      <c r="ATU37" s="30">
        <f t="shared" si="623"/>
        <v>463.19242077819001</v>
      </c>
      <c r="ATV37" s="30">
        <f t="shared" si="623"/>
        <v>463.3835663944725</v>
      </c>
      <c r="ATW37" s="30">
        <f t="shared" si="623"/>
        <v>463.57479089081653</v>
      </c>
      <c r="ATX37" s="30">
        <f t="shared" si="623"/>
        <v>463.76609429977344</v>
      </c>
      <c r="ATY37" s="30">
        <f t="shared" si="623"/>
        <v>463.95747665390809</v>
      </c>
      <c r="ATZ37" s="30">
        <f t="shared" si="623"/>
        <v>464.14893798579868</v>
      </c>
      <c r="AUA37" s="30">
        <f t="shared" si="623"/>
        <v>464.34047832803725</v>
      </c>
      <c r="AUB37" s="30">
        <f t="shared" si="623"/>
        <v>464.53209771322889</v>
      </c>
      <c r="AUC37" s="30">
        <f t="shared" ref="AUC37:AWN37" si="624">AUC23/20</f>
        <v>464.7237961739923</v>
      </c>
      <c r="AUD37" s="30">
        <f t="shared" si="624"/>
        <v>464.91557374295934</v>
      </c>
      <c r="AUE37" s="30">
        <f t="shared" si="624"/>
        <v>465.10743045277576</v>
      </c>
      <c r="AUF37" s="30">
        <f t="shared" si="624"/>
        <v>465.29936633610066</v>
      </c>
      <c r="AUG37" s="30">
        <f t="shared" si="624"/>
        <v>465.49138142560662</v>
      </c>
      <c r="AUH37" s="30">
        <f t="shared" si="624"/>
        <v>465.68347575397956</v>
      </c>
      <c r="AUI37" s="30">
        <f t="shared" si="624"/>
        <v>465.8756493539189</v>
      </c>
      <c r="AUJ37" s="30">
        <f t="shared" si="624"/>
        <v>466.06790225813791</v>
      </c>
      <c r="AUK37" s="30">
        <f t="shared" si="624"/>
        <v>466.26023449936275</v>
      </c>
      <c r="AUL37" s="30">
        <f t="shared" si="624"/>
        <v>466.4526461103336</v>
      </c>
      <c r="AUM37" s="30">
        <f t="shared" si="624"/>
        <v>466.64513712380415</v>
      </c>
      <c r="AUN37" s="30">
        <f t="shared" si="624"/>
        <v>466.83770757254104</v>
      </c>
      <c r="AUO37" s="30">
        <f t="shared" si="624"/>
        <v>467.0303574893249</v>
      </c>
      <c r="AUP37" s="30">
        <f t="shared" si="624"/>
        <v>467.22308690695002</v>
      </c>
      <c r="AUQ37" s="30">
        <f t="shared" si="624"/>
        <v>467.41589585822385</v>
      </c>
      <c r="AUR37" s="30">
        <f t="shared" si="624"/>
        <v>467.60878437596773</v>
      </c>
      <c r="AUS37" s="30">
        <f t="shared" si="624"/>
        <v>467.80175249301618</v>
      </c>
      <c r="AUT37" s="30">
        <f t="shared" si="624"/>
        <v>467.99480024221759</v>
      </c>
      <c r="AUU37" s="30">
        <f t="shared" si="624"/>
        <v>468.18792765643349</v>
      </c>
      <c r="AUV37" s="30">
        <f t="shared" si="624"/>
        <v>468.38113476853943</v>
      </c>
      <c r="AUW37" s="30">
        <f t="shared" si="624"/>
        <v>468.57442161142427</v>
      </c>
      <c r="AUX37" s="30">
        <f t="shared" si="624"/>
        <v>468.76778821799064</v>
      </c>
      <c r="AUY37" s="30">
        <f t="shared" si="624"/>
        <v>468.96123462115446</v>
      </c>
      <c r="AUZ37" s="30">
        <f t="shared" si="624"/>
        <v>469.15476085384563</v>
      </c>
      <c r="AVA37" s="30">
        <f t="shared" si="624"/>
        <v>469.34836694900724</v>
      </c>
      <c r="AVB37" s="30">
        <f t="shared" si="624"/>
        <v>469.54205293959603</v>
      </c>
      <c r="AVC37" s="30">
        <f t="shared" si="624"/>
        <v>469.73581885858266</v>
      </c>
      <c r="AVD37" s="30">
        <f t="shared" si="624"/>
        <v>469.92966473895103</v>
      </c>
      <c r="AVE37" s="30">
        <f t="shared" si="624"/>
        <v>470.12359061369881</v>
      </c>
      <c r="AVF37" s="30">
        <f t="shared" si="624"/>
        <v>470.31759651583741</v>
      </c>
      <c r="AVG37" s="30">
        <f t="shared" si="624"/>
        <v>470.51168247839166</v>
      </c>
      <c r="AVH37" s="30">
        <f t="shared" si="624"/>
        <v>470.70584853439993</v>
      </c>
      <c r="AVI37" s="30">
        <f t="shared" si="624"/>
        <v>470.90009471691457</v>
      </c>
      <c r="AVJ37" s="30">
        <f t="shared" si="624"/>
        <v>471.09442105900143</v>
      </c>
      <c r="AVK37" s="30">
        <f t="shared" si="624"/>
        <v>471.28882759373982</v>
      </c>
      <c r="AVL37" s="30">
        <f t="shared" si="624"/>
        <v>471.48331435422278</v>
      </c>
      <c r="AVM37" s="30">
        <f t="shared" si="624"/>
        <v>471.67788137355728</v>
      </c>
      <c r="AVN37" s="30">
        <f t="shared" si="624"/>
        <v>471.87252868486377</v>
      </c>
      <c r="AVO37" s="30">
        <f t="shared" si="624"/>
        <v>472.0672563212762</v>
      </c>
      <c r="AVP37" s="30">
        <f t="shared" si="624"/>
        <v>472.26206431594227</v>
      </c>
      <c r="AVQ37" s="30">
        <f t="shared" si="624"/>
        <v>472.45695270202361</v>
      </c>
      <c r="AVR37" s="30">
        <f t="shared" si="624"/>
        <v>472.65192151269514</v>
      </c>
      <c r="AVS37" s="30">
        <f t="shared" si="624"/>
        <v>472.84697078114584</v>
      </c>
      <c r="AVT37" s="30">
        <f t="shared" si="624"/>
        <v>473.04210054057802</v>
      </c>
      <c r="AVU37" s="30">
        <f t="shared" si="624"/>
        <v>473.23731082420818</v>
      </c>
      <c r="AVV37" s="30">
        <f t="shared" si="624"/>
        <v>473.43260166526596</v>
      </c>
      <c r="AVW37" s="30">
        <f t="shared" si="624"/>
        <v>473.62797309699528</v>
      </c>
      <c r="AVX37" s="30">
        <f t="shared" si="624"/>
        <v>473.82342515265327</v>
      </c>
      <c r="AVY37" s="30">
        <f t="shared" si="624"/>
        <v>474.01895786551103</v>
      </c>
      <c r="AVZ37" s="30">
        <f t="shared" si="624"/>
        <v>474.21457126885343</v>
      </c>
      <c r="AWA37" s="30">
        <f t="shared" si="624"/>
        <v>474.41026539597885</v>
      </c>
      <c r="AWB37" s="30">
        <f t="shared" si="624"/>
        <v>474.60604028019969</v>
      </c>
      <c r="AWC37" s="30">
        <f t="shared" si="624"/>
        <v>474.80189595484217</v>
      </c>
      <c r="AWD37" s="30">
        <f t="shared" si="624"/>
        <v>474.99783245324591</v>
      </c>
      <c r="AWE37" s="30">
        <f t="shared" si="624"/>
        <v>475.1938498087643</v>
      </c>
      <c r="AWF37" s="30">
        <f t="shared" si="624"/>
        <v>475.38994805476489</v>
      </c>
      <c r="AWG37" s="30">
        <f t="shared" si="624"/>
        <v>475.58612722462857</v>
      </c>
      <c r="AWH37" s="30">
        <f t="shared" si="624"/>
        <v>475.78238735175034</v>
      </c>
      <c r="AWI37" s="30">
        <f t="shared" si="624"/>
        <v>475.97872846953885</v>
      </c>
      <c r="AWJ37" s="30">
        <f t="shared" si="624"/>
        <v>476.17515061141637</v>
      </c>
      <c r="AWK37" s="30">
        <f t="shared" si="624"/>
        <v>476.37165381081923</v>
      </c>
      <c r="AWL37" s="30">
        <f t="shared" si="624"/>
        <v>476.56823810119732</v>
      </c>
      <c r="AWM37" s="30">
        <f t="shared" si="624"/>
        <v>476.7649035160145</v>
      </c>
      <c r="AWN37" s="30">
        <f t="shared" si="624"/>
        <v>476.96165008874851</v>
      </c>
      <c r="AWO37" s="30">
        <f t="shared" ref="AWO37:AYZ37" si="625">AWO23/20</f>
        <v>477.1584778528906</v>
      </c>
      <c r="AWP37" s="30">
        <f t="shared" si="625"/>
        <v>477.35538684194609</v>
      </c>
      <c r="AWQ37" s="30">
        <f t="shared" si="625"/>
        <v>477.55237708943406</v>
      </c>
      <c r="AWR37" s="30">
        <f t="shared" si="625"/>
        <v>477.74944862888759</v>
      </c>
      <c r="AWS37" s="30">
        <f t="shared" si="625"/>
        <v>477.94660149385317</v>
      </c>
      <c r="AWT37" s="30">
        <f t="shared" si="625"/>
        <v>478.14383571789165</v>
      </c>
      <c r="AWU37" s="30">
        <f t="shared" si="625"/>
        <v>478.34115133457743</v>
      </c>
      <c r="AWV37" s="30">
        <f t="shared" si="625"/>
        <v>478.53854837749867</v>
      </c>
      <c r="AWW37" s="30">
        <f t="shared" si="625"/>
        <v>478.73602688025755</v>
      </c>
      <c r="AWX37" s="30">
        <f t="shared" si="625"/>
        <v>478.93358687647032</v>
      </c>
      <c r="AWY37" s="30">
        <f t="shared" si="625"/>
        <v>479.13122839976666</v>
      </c>
      <c r="AWZ37" s="30">
        <f t="shared" si="625"/>
        <v>479.32895148379038</v>
      </c>
      <c r="AXA37" s="30">
        <f t="shared" si="625"/>
        <v>479.52675616219921</v>
      </c>
      <c r="AXB37" s="30">
        <f t="shared" si="625"/>
        <v>479.72464246866457</v>
      </c>
      <c r="AXC37" s="30">
        <f t="shared" si="625"/>
        <v>479.92261043687211</v>
      </c>
      <c r="AXD37" s="30">
        <f t="shared" si="625"/>
        <v>480.12066010052115</v>
      </c>
      <c r="AXE37" s="30">
        <f t="shared" si="625"/>
        <v>480.3187914933248</v>
      </c>
      <c r="AXF37" s="30">
        <f t="shared" si="625"/>
        <v>480.5170046490104</v>
      </c>
      <c r="AXG37" s="30">
        <f t="shared" si="625"/>
        <v>480.71529960131892</v>
      </c>
      <c r="AXH37" s="30">
        <f t="shared" si="625"/>
        <v>480.91367638400533</v>
      </c>
      <c r="AXI37" s="30">
        <f t="shared" si="625"/>
        <v>481.11213503083872</v>
      </c>
      <c r="AXJ37" s="30">
        <f t="shared" si="625"/>
        <v>481.31067557560192</v>
      </c>
      <c r="AXK37" s="30">
        <f t="shared" si="625"/>
        <v>481.50929805209159</v>
      </c>
      <c r="AXL37" s="30">
        <f t="shared" si="625"/>
        <v>481.70800249411877</v>
      </c>
      <c r="AXM37" s="30">
        <f t="shared" si="625"/>
        <v>481.90678893550802</v>
      </c>
      <c r="AXN37" s="30">
        <f t="shared" si="625"/>
        <v>482.10565741009805</v>
      </c>
      <c r="AXO37" s="30">
        <f t="shared" si="625"/>
        <v>482.3046079517415</v>
      </c>
      <c r="AXP37" s="30">
        <f t="shared" si="625"/>
        <v>482.50364059430495</v>
      </c>
      <c r="AXQ37" s="30">
        <f t="shared" si="625"/>
        <v>482.7027553716689</v>
      </c>
      <c r="AXR37" s="30">
        <f t="shared" si="625"/>
        <v>482.90195231772816</v>
      </c>
      <c r="AXS37" s="30">
        <f t="shared" si="625"/>
        <v>483.10123146639114</v>
      </c>
      <c r="AXT37" s="30">
        <f t="shared" si="625"/>
        <v>483.3005928515804</v>
      </c>
      <c r="AXU37" s="30">
        <f t="shared" si="625"/>
        <v>483.50003650723249</v>
      </c>
      <c r="AXV37" s="30">
        <f t="shared" si="625"/>
        <v>483.69956246729799</v>
      </c>
      <c r="AXW37" s="30">
        <f t="shared" si="625"/>
        <v>483.89917076574136</v>
      </c>
      <c r="AXX37" s="30">
        <f t="shared" si="625"/>
        <v>484.09886143654131</v>
      </c>
      <c r="AXY37" s="30">
        <f t="shared" si="625"/>
        <v>484.29863451369027</v>
      </c>
      <c r="AXZ37" s="30">
        <f t="shared" si="625"/>
        <v>484.49849003119505</v>
      </c>
      <c r="AYA37" s="30">
        <f t="shared" si="625"/>
        <v>484.69842802307619</v>
      </c>
      <c r="AYB37" s="30">
        <f t="shared" si="625"/>
        <v>484.89844852336847</v>
      </c>
      <c r="AYC37" s="30">
        <f t="shared" si="625"/>
        <v>485.09855156612059</v>
      </c>
      <c r="AYD37" s="30">
        <f t="shared" si="625"/>
        <v>485.29873718539528</v>
      </c>
      <c r="AYE37" s="30">
        <f t="shared" si="625"/>
        <v>485.49900541526961</v>
      </c>
      <c r="AYF37" s="30">
        <f t="shared" si="625"/>
        <v>485.69935628983433</v>
      </c>
      <c r="AYG37" s="30">
        <f t="shared" si="625"/>
        <v>485.89978984319441</v>
      </c>
      <c r="AYH37" s="30">
        <f t="shared" si="625"/>
        <v>486.10030610946905</v>
      </c>
      <c r="AYI37" s="30">
        <f t="shared" si="625"/>
        <v>486.30090512279122</v>
      </c>
      <c r="AYJ37" s="30">
        <f t="shared" si="625"/>
        <v>486.5015869173082</v>
      </c>
      <c r="AYK37" s="30">
        <f t="shared" si="625"/>
        <v>486.70235152718124</v>
      </c>
      <c r="AYL37" s="30">
        <f t="shared" si="625"/>
        <v>486.90319898658601</v>
      </c>
      <c r="AYM37" s="30">
        <f t="shared" si="625"/>
        <v>487.10412932971184</v>
      </c>
      <c r="AYN37" s="30">
        <f t="shared" si="625"/>
        <v>487.30514259076233</v>
      </c>
      <c r="AYO37" s="30">
        <f t="shared" si="625"/>
        <v>487.50623880395523</v>
      </c>
      <c r="AYP37" s="30">
        <f t="shared" si="625"/>
        <v>487.70741800352255</v>
      </c>
      <c r="AYQ37" s="30">
        <f t="shared" si="625"/>
        <v>487.90868022370995</v>
      </c>
      <c r="AYR37" s="30">
        <f t="shared" si="625"/>
        <v>488.11002549877787</v>
      </c>
      <c r="AYS37" s="30">
        <f t="shared" si="625"/>
        <v>488.31145386300039</v>
      </c>
      <c r="AYT37" s="30">
        <f t="shared" si="625"/>
        <v>488.51296535066604</v>
      </c>
      <c r="AYU37" s="30">
        <f t="shared" si="625"/>
        <v>488.71455999607736</v>
      </c>
      <c r="AYV37" s="30">
        <f t="shared" si="625"/>
        <v>488.91623783355101</v>
      </c>
      <c r="AYW37" s="30">
        <f t="shared" si="625"/>
        <v>489.11799889741781</v>
      </c>
      <c r="AYX37" s="30">
        <f t="shared" si="625"/>
        <v>489.31984322202277</v>
      </c>
      <c r="AYY37" s="30">
        <f t="shared" si="625"/>
        <v>489.52177084172519</v>
      </c>
      <c r="AYZ37" s="30">
        <f t="shared" si="625"/>
        <v>489.72378179089844</v>
      </c>
      <c r="AZA37" s="30">
        <f t="shared" ref="AZA37:BBL37" si="626">AZA23/20</f>
        <v>489.92587610393002</v>
      </c>
      <c r="AZB37" s="30">
        <f t="shared" si="626"/>
        <v>490.12805381522185</v>
      </c>
      <c r="AZC37" s="30">
        <f t="shared" si="626"/>
        <v>490.33031495918976</v>
      </c>
      <c r="AZD37" s="30">
        <f t="shared" si="626"/>
        <v>490.53265957026395</v>
      </c>
      <c r="AZE37" s="30">
        <f t="shared" si="626"/>
        <v>490.73508768288883</v>
      </c>
      <c r="AZF37" s="30">
        <f t="shared" si="626"/>
        <v>490.93759933152285</v>
      </c>
      <c r="AZG37" s="30">
        <f t="shared" si="626"/>
        <v>491.14019455063919</v>
      </c>
      <c r="AZH37" s="30">
        <f t="shared" si="626"/>
        <v>491.34287337472432</v>
      </c>
      <c r="AZI37" s="30">
        <f t="shared" si="626"/>
        <v>491.54563583827985</v>
      </c>
      <c r="AZJ37" s="30">
        <f t="shared" si="626"/>
        <v>491.74848197582122</v>
      </c>
      <c r="AZK37" s="30">
        <f t="shared" si="626"/>
        <v>491.95141182187825</v>
      </c>
      <c r="AZL37" s="30">
        <f t="shared" si="626"/>
        <v>492.15442541099475</v>
      </c>
      <c r="AZM37" s="30">
        <f t="shared" si="626"/>
        <v>492.35752277772906</v>
      </c>
      <c r="AZN37" s="30">
        <f t="shared" si="626"/>
        <v>492.56070395665375</v>
      </c>
      <c r="AZO37" s="30">
        <f t="shared" si="626"/>
        <v>492.76396898235561</v>
      </c>
      <c r="AZP37" s="30">
        <f t="shared" si="626"/>
        <v>492.96731788943561</v>
      </c>
      <c r="AZQ37" s="30">
        <f t="shared" si="626"/>
        <v>493.17075071250895</v>
      </c>
      <c r="AZR37" s="30">
        <f t="shared" si="626"/>
        <v>493.37426748620544</v>
      </c>
      <c r="AZS37" s="30">
        <f t="shared" si="626"/>
        <v>493.57786824516899</v>
      </c>
      <c r="AZT37" s="30">
        <f t="shared" si="626"/>
        <v>493.78155302405764</v>
      </c>
      <c r="AZU37" s="30">
        <f t="shared" si="626"/>
        <v>493.98532185754402</v>
      </c>
      <c r="AZV37" s="30">
        <f t="shared" si="626"/>
        <v>494.18917478031489</v>
      </c>
      <c r="AZW37" s="30">
        <f t="shared" si="626"/>
        <v>494.39311182707161</v>
      </c>
      <c r="AZX37" s="30">
        <f t="shared" si="626"/>
        <v>494.59713303252937</v>
      </c>
      <c r="AZY37" s="30">
        <f t="shared" si="626"/>
        <v>494.80123843141803</v>
      </c>
      <c r="AZZ37" s="30">
        <f t="shared" si="626"/>
        <v>495.00542805848147</v>
      </c>
      <c r="BAA37" s="30">
        <f t="shared" si="626"/>
        <v>495.20970194847843</v>
      </c>
      <c r="BAB37" s="30">
        <f t="shared" si="626"/>
        <v>495.41406013618143</v>
      </c>
      <c r="BAC37" s="30">
        <f t="shared" si="626"/>
        <v>495.61850265637776</v>
      </c>
      <c r="BAD37" s="30">
        <f t="shared" si="626"/>
        <v>495.82302954386898</v>
      </c>
      <c r="BAE37" s="30">
        <f t="shared" si="626"/>
        <v>496.02764083347085</v>
      </c>
      <c r="BAF37" s="30">
        <f t="shared" si="626"/>
        <v>496.23233656001355</v>
      </c>
      <c r="BAG37" s="30">
        <f t="shared" si="626"/>
        <v>496.43711675834174</v>
      </c>
      <c r="BAH37" s="30">
        <f t="shared" si="626"/>
        <v>496.64198146331444</v>
      </c>
      <c r="BAI37" s="30">
        <f t="shared" si="626"/>
        <v>496.84693070980495</v>
      </c>
      <c r="BAJ37" s="30">
        <f t="shared" si="626"/>
        <v>497.05196453270099</v>
      </c>
      <c r="BAK37" s="30">
        <f t="shared" si="626"/>
        <v>497.2570829669047</v>
      </c>
      <c r="BAL37" s="30">
        <f t="shared" si="626"/>
        <v>497.46228604733261</v>
      </c>
      <c r="BAM37" s="30">
        <f t="shared" si="626"/>
        <v>497.66757380891579</v>
      </c>
      <c r="BAN37" s="30">
        <f t="shared" si="626"/>
        <v>497.87294628659947</v>
      </c>
      <c r="BAO37" s="30">
        <f t="shared" si="626"/>
        <v>498.07840351534361</v>
      </c>
      <c r="BAP37" s="30">
        <f t="shared" si="626"/>
        <v>498.2839455301222</v>
      </c>
      <c r="BAQ37" s="30">
        <f t="shared" si="626"/>
        <v>498.48957236592412</v>
      </c>
      <c r="BAR37" s="30">
        <f t="shared" si="626"/>
        <v>498.69528405775236</v>
      </c>
      <c r="BAS37" s="30">
        <f t="shared" si="626"/>
        <v>498.9010806406244</v>
      </c>
      <c r="BAT37" s="30">
        <f t="shared" si="626"/>
        <v>499.10696214957244</v>
      </c>
      <c r="BAU37" s="30">
        <f t="shared" si="626"/>
        <v>499.31292861964266</v>
      </c>
      <c r="BAV37" s="30">
        <f t="shared" si="626"/>
        <v>499.51898008589615</v>
      </c>
      <c r="BAW37" s="30">
        <f t="shared" si="626"/>
        <v>499.72511658340807</v>
      </c>
      <c r="BAX37" s="30">
        <f t="shared" si="626"/>
        <v>499.9313381472686</v>
      </c>
      <c r="BAY37" s="30">
        <f t="shared" si="626"/>
        <v>500.13764481258193</v>
      </c>
      <c r="BAZ37" s="30">
        <f t="shared" si="626"/>
        <v>500.34403661446669</v>
      </c>
      <c r="BBA37" s="30">
        <f t="shared" si="626"/>
        <v>500.55051358805633</v>
      </c>
      <c r="BBB37" s="30">
        <f t="shared" si="626"/>
        <v>500.75707576849874</v>
      </c>
      <c r="BBC37" s="30">
        <f t="shared" si="626"/>
        <v>500.96372319095627</v>
      </c>
      <c r="BBD37" s="30">
        <f t="shared" si="626"/>
        <v>501.17045589060547</v>
      </c>
      <c r="BBE37" s="30">
        <f t="shared" si="626"/>
        <v>501.37727390263774</v>
      </c>
      <c r="BBF37" s="30">
        <f t="shared" si="626"/>
        <v>501.58417726225917</v>
      </c>
      <c r="BBG37" s="30">
        <f t="shared" si="626"/>
        <v>501.79116600469007</v>
      </c>
      <c r="BBH37" s="30">
        <f t="shared" si="626"/>
        <v>501.99824016516521</v>
      </c>
      <c r="BBI37" s="30">
        <f t="shared" si="626"/>
        <v>502.20539977893412</v>
      </c>
      <c r="BBJ37" s="30">
        <f t="shared" si="626"/>
        <v>502.41264488126092</v>
      </c>
      <c r="BBK37" s="30">
        <f t="shared" si="626"/>
        <v>502.61997550742399</v>
      </c>
      <c r="BBL37" s="30">
        <f t="shared" si="626"/>
        <v>502.82739169271656</v>
      </c>
      <c r="BBM37" s="30">
        <f t="shared" ref="BBM37:BDX37" si="627">BBM23/20</f>
        <v>503.0348934724463</v>
      </c>
      <c r="BBN37" s="30">
        <f t="shared" si="627"/>
        <v>503.24248088193565</v>
      </c>
      <c r="BBO37" s="30">
        <f t="shared" si="627"/>
        <v>503.45015395652115</v>
      </c>
      <c r="BBP37" s="30">
        <f t="shared" si="627"/>
        <v>503.65791273155446</v>
      </c>
      <c r="BBQ37" s="30">
        <f t="shared" si="627"/>
        <v>503.8657572424014</v>
      </c>
      <c r="BBR37" s="30">
        <f t="shared" si="627"/>
        <v>504.07368752444262</v>
      </c>
      <c r="BBS37" s="30">
        <f t="shared" si="627"/>
        <v>504.28170361307332</v>
      </c>
      <c r="BBT37" s="30">
        <f t="shared" si="627"/>
        <v>504.48980554370337</v>
      </c>
      <c r="BBU37" s="30">
        <f t="shared" si="627"/>
        <v>504.69799335175702</v>
      </c>
      <c r="BBV37" s="30">
        <f t="shared" si="627"/>
        <v>504.90626707267347</v>
      </c>
      <c r="BBW37" s="30">
        <f t="shared" si="627"/>
        <v>505.11462674190636</v>
      </c>
      <c r="BBX37" s="30">
        <f t="shared" si="627"/>
        <v>505.32307239492383</v>
      </c>
      <c r="BBY37" s="30">
        <f t="shared" si="627"/>
        <v>505.531604067209</v>
      </c>
      <c r="BBZ37" s="30">
        <f t="shared" si="627"/>
        <v>505.7402217942593</v>
      </c>
      <c r="BCA37" s="30">
        <f t="shared" si="627"/>
        <v>505.94892561158713</v>
      </c>
      <c r="BCB37" s="30">
        <f t="shared" si="627"/>
        <v>506.15771555471929</v>
      </c>
      <c r="BCC37" s="30">
        <f t="shared" si="627"/>
        <v>506.36659165919735</v>
      </c>
      <c r="BCD37" s="30">
        <f t="shared" si="627"/>
        <v>506.57555396057739</v>
      </c>
      <c r="BCE37" s="30">
        <f t="shared" si="627"/>
        <v>506.78460249443032</v>
      </c>
      <c r="BCF37" s="30">
        <f t="shared" si="627"/>
        <v>506.99373729634169</v>
      </c>
      <c r="BCG37" s="30">
        <f t="shared" si="627"/>
        <v>507.20295840191164</v>
      </c>
      <c r="BCH37" s="30">
        <f t="shared" si="627"/>
        <v>507.41226584675542</v>
      </c>
      <c r="BCI37" s="30">
        <f t="shared" si="627"/>
        <v>507.62165966650235</v>
      </c>
      <c r="BCJ37" s="30">
        <f t="shared" si="627"/>
        <v>507.83113989679697</v>
      </c>
      <c r="BCK37" s="30">
        <f t="shared" si="627"/>
        <v>508.04070657329822</v>
      </c>
      <c r="BCL37" s="30">
        <f t="shared" si="627"/>
        <v>508.25035973167985</v>
      </c>
      <c r="BCM37" s="30">
        <f t="shared" si="627"/>
        <v>508.46009940763031</v>
      </c>
      <c r="BCN37" s="30">
        <f t="shared" si="627"/>
        <v>508.66992563685278</v>
      </c>
      <c r="BCO37" s="30">
        <f t="shared" si="627"/>
        <v>508.87983845506534</v>
      </c>
      <c r="BCP37" s="30">
        <f t="shared" si="627"/>
        <v>509.08983789800061</v>
      </c>
      <c r="BCQ37" s="30">
        <f t="shared" si="627"/>
        <v>509.29992400140611</v>
      </c>
      <c r="BCR37" s="30">
        <f t="shared" si="627"/>
        <v>509.51009680104363</v>
      </c>
      <c r="BCS37" s="30">
        <f t="shared" si="627"/>
        <v>509.72035633269053</v>
      </c>
      <c r="BCT37" s="30">
        <f t="shared" si="627"/>
        <v>509.93070263213832</v>
      </c>
      <c r="BCU37" s="30">
        <f t="shared" si="627"/>
        <v>510.14113573519342</v>
      </c>
      <c r="BCV37" s="30">
        <f t="shared" si="627"/>
        <v>510.35165567767729</v>
      </c>
      <c r="BCW37" s="30">
        <f t="shared" si="627"/>
        <v>510.56226249542578</v>
      </c>
      <c r="BCX37" s="30">
        <f t="shared" si="627"/>
        <v>510.77295622428971</v>
      </c>
      <c r="BCY37" s="30">
        <f t="shared" si="627"/>
        <v>510.98373690013489</v>
      </c>
      <c r="BCZ37" s="30">
        <f t="shared" si="627"/>
        <v>511.19460455884143</v>
      </c>
      <c r="BDA37" s="30">
        <f t="shared" si="627"/>
        <v>511.40555923630484</v>
      </c>
      <c r="BDB37" s="30">
        <f t="shared" si="627"/>
        <v>511.61660096843491</v>
      </c>
      <c r="BDC37" s="30">
        <f t="shared" si="627"/>
        <v>511.82772979115651</v>
      </c>
      <c r="BDD37" s="30">
        <f t="shared" si="627"/>
        <v>512.03894574040942</v>
      </c>
      <c r="BDE37" s="30">
        <f t="shared" si="627"/>
        <v>512.25024885214816</v>
      </c>
      <c r="BDF37" s="30">
        <f t="shared" si="627"/>
        <v>512.46163916234195</v>
      </c>
      <c r="BDG37" s="30">
        <f t="shared" si="627"/>
        <v>512.67311670697507</v>
      </c>
      <c r="BDH37" s="30">
        <f t="shared" si="627"/>
        <v>512.88468152204655</v>
      </c>
      <c r="BDI37" s="30">
        <f t="shared" si="627"/>
        <v>513.09633364357023</v>
      </c>
      <c r="BDJ37" s="30">
        <f t="shared" si="627"/>
        <v>513.30807310757496</v>
      </c>
      <c r="BDK37" s="30">
        <f t="shared" si="627"/>
        <v>513.51989995010422</v>
      </c>
      <c r="BDL37" s="30">
        <f t="shared" si="627"/>
        <v>513.73181420721653</v>
      </c>
      <c r="BDM37" s="30">
        <f t="shared" si="627"/>
        <v>513.94381591498552</v>
      </c>
      <c r="BDN37" s="30">
        <f t="shared" si="627"/>
        <v>514.15590510949914</v>
      </c>
      <c r="BDO37" s="30">
        <f t="shared" si="627"/>
        <v>514.3680818268607</v>
      </c>
      <c r="BDP37" s="30">
        <f t="shared" si="627"/>
        <v>514.58034610318816</v>
      </c>
      <c r="BDQ37" s="30">
        <f t="shared" si="627"/>
        <v>514.79269797461461</v>
      </c>
      <c r="BDR37" s="30">
        <f t="shared" si="627"/>
        <v>515.00513747728769</v>
      </c>
      <c r="BDS37" s="30">
        <f t="shared" si="627"/>
        <v>515.2176646473705</v>
      </c>
      <c r="BDT37" s="30">
        <f t="shared" si="627"/>
        <v>515.43027952104046</v>
      </c>
      <c r="BDU37" s="30">
        <f t="shared" si="627"/>
        <v>515.64298213449035</v>
      </c>
      <c r="BDV37" s="30">
        <f t="shared" si="627"/>
        <v>515.85577252392773</v>
      </c>
      <c r="BDW37" s="30">
        <f t="shared" si="627"/>
        <v>516.06865072557525</v>
      </c>
      <c r="BDX37" s="30">
        <f t="shared" si="627"/>
        <v>516.28161677567016</v>
      </c>
      <c r="BDY37" s="30">
        <f t="shared" ref="BDY37:BGJ37" si="628">BDY23/20</f>
        <v>516.49467071046502</v>
      </c>
      <c r="BDZ37" s="30">
        <f t="shared" si="628"/>
        <v>516.70781256622718</v>
      </c>
      <c r="BEA37" s="30">
        <f t="shared" si="628"/>
        <v>516.92104237923888</v>
      </c>
      <c r="BEB37" s="30">
        <f t="shared" si="628"/>
        <v>517.13436018579739</v>
      </c>
      <c r="BEC37" s="30">
        <f t="shared" si="628"/>
        <v>517.3477660222153</v>
      </c>
      <c r="BED37" s="30">
        <f t="shared" si="628"/>
        <v>517.56125992481964</v>
      </c>
      <c r="BEE37" s="30">
        <f t="shared" si="628"/>
        <v>517.7748419299528</v>
      </c>
      <c r="BEF37" s="30">
        <f t="shared" si="628"/>
        <v>517.98851207397206</v>
      </c>
      <c r="BEG37" s="30">
        <f t="shared" si="628"/>
        <v>518.20227039324959</v>
      </c>
      <c r="BEH37" s="30">
        <f t="shared" si="628"/>
        <v>518.4161169241728</v>
      </c>
      <c r="BEI37" s="30">
        <f t="shared" si="628"/>
        <v>518.63005170314386</v>
      </c>
      <c r="BEJ37" s="30">
        <f t="shared" si="628"/>
        <v>518.84407476658032</v>
      </c>
      <c r="BEK37" s="30">
        <f t="shared" si="628"/>
        <v>519.05818615091425</v>
      </c>
      <c r="BEL37" s="30">
        <f t="shared" si="628"/>
        <v>519.27238589259309</v>
      </c>
      <c r="BEM37" s="30">
        <f t="shared" si="628"/>
        <v>519.48667402807939</v>
      </c>
      <c r="BEN37" s="30">
        <f t="shared" si="628"/>
        <v>519.7010505938506</v>
      </c>
      <c r="BEO37" s="30">
        <f t="shared" si="628"/>
        <v>519.91551562639916</v>
      </c>
      <c r="BEP37" s="30">
        <f t="shared" si="628"/>
        <v>520.13006916223276</v>
      </c>
      <c r="BEQ37" s="30">
        <f t="shared" si="628"/>
        <v>520.34471123787387</v>
      </c>
      <c r="BER37" s="30">
        <f t="shared" si="628"/>
        <v>520.55944188986041</v>
      </c>
      <c r="BES37" s="30">
        <f t="shared" si="628"/>
        <v>520.77426115474498</v>
      </c>
      <c r="BET37" s="30">
        <f t="shared" si="628"/>
        <v>520.98916906909574</v>
      </c>
      <c r="BEU37" s="30">
        <f t="shared" si="628"/>
        <v>521.20416566949552</v>
      </c>
      <c r="BEV37" s="30">
        <f t="shared" si="628"/>
        <v>521.41925099254229</v>
      </c>
      <c r="BEW37" s="30">
        <f t="shared" si="628"/>
        <v>521.63442507484945</v>
      </c>
      <c r="BEX37" s="30">
        <f t="shared" si="628"/>
        <v>521.84968795304508</v>
      </c>
      <c r="BEY37" s="30">
        <f t="shared" si="628"/>
        <v>522.06503966377272</v>
      </c>
      <c r="BEZ37" s="30">
        <f t="shared" si="628"/>
        <v>522.2804802436907</v>
      </c>
      <c r="BFA37" s="30">
        <f t="shared" si="628"/>
        <v>522.4960097294728</v>
      </c>
      <c r="BFB37" s="30">
        <f t="shared" si="628"/>
        <v>522.71162815780792</v>
      </c>
      <c r="BFC37" s="30">
        <f t="shared" si="628"/>
        <v>522.92733556539974</v>
      </c>
      <c r="BFD37" s="30">
        <f t="shared" si="628"/>
        <v>523.14313198896764</v>
      </c>
      <c r="BFE37" s="30">
        <f t="shared" si="628"/>
        <v>523.35901746524542</v>
      </c>
      <c r="BFF37" s="30">
        <f t="shared" si="628"/>
        <v>523.57499203098291</v>
      </c>
      <c r="BFG37" s="30">
        <f t="shared" si="628"/>
        <v>523.79105572294418</v>
      </c>
      <c r="BFH37" s="30">
        <f t="shared" si="628"/>
        <v>524.00720857790941</v>
      </c>
      <c r="BFI37" s="30">
        <f t="shared" si="628"/>
        <v>524.22345063267323</v>
      </c>
      <c r="BFJ37" s="30">
        <f t="shared" si="628"/>
        <v>524.43978192404586</v>
      </c>
      <c r="BFK37" s="30">
        <f t="shared" si="628"/>
        <v>524.65620248885239</v>
      </c>
      <c r="BFL37" s="30">
        <f t="shared" si="628"/>
        <v>524.87271236393349</v>
      </c>
      <c r="BFM37" s="30">
        <f t="shared" si="628"/>
        <v>525.08931158614473</v>
      </c>
      <c r="BFN37" s="30">
        <f t="shared" si="628"/>
        <v>525.30600019235703</v>
      </c>
      <c r="BFO37" s="30">
        <f t="shared" si="628"/>
        <v>525.52277821945643</v>
      </c>
      <c r="BFP37" s="30">
        <f t="shared" si="628"/>
        <v>525.73964570434418</v>
      </c>
      <c r="BFQ37" s="30">
        <f t="shared" si="628"/>
        <v>525.95660268393692</v>
      </c>
      <c r="BFR37" s="30">
        <f t="shared" si="628"/>
        <v>526.17364919516649</v>
      </c>
      <c r="BFS37" s="30">
        <f t="shared" si="628"/>
        <v>526.39078527497986</v>
      </c>
      <c r="BFT37" s="30">
        <f t="shared" si="628"/>
        <v>526.60801096033924</v>
      </c>
      <c r="BFU37" s="30">
        <f t="shared" si="628"/>
        <v>526.8253262882223</v>
      </c>
      <c r="BFV37" s="30">
        <f t="shared" si="628"/>
        <v>527.04273129562171</v>
      </c>
      <c r="BFW37" s="30">
        <f t="shared" si="628"/>
        <v>527.26022601954548</v>
      </c>
      <c r="BFX37" s="30">
        <f t="shared" si="628"/>
        <v>527.47781049701689</v>
      </c>
      <c r="BFY37" s="30">
        <f t="shared" si="628"/>
        <v>527.69548476507464</v>
      </c>
      <c r="BFZ37" s="30">
        <f t="shared" si="628"/>
        <v>527.91324886077257</v>
      </c>
      <c r="BGA37" s="30">
        <f t="shared" si="628"/>
        <v>528.13110282117998</v>
      </c>
      <c r="BGB37" s="30">
        <f t="shared" si="628"/>
        <v>528.34904668338118</v>
      </c>
      <c r="BGC37" s="30">
        <f t="shared" si="628"/>
        <v>528.56708048447604</v>
      </c>
      <c r="BGD37" s="30">
        <f t="shared" si="628"/>
        <v>528.78520426157957</v>
      </c>
      <c r="BGE37" s="30">
        <f t="shared" si="628"/>
        <v>529.00341805182222</v>
      </c>
      <c r="BGF37" s="30">
        <f t="shared" si="628"/>
        <v>529.22172189234971</v>
      </c>
      <c r="BGG37" s="30">
        <f t="shared" si="628"/>
        <v>529.44011582032294</v>
      </c>
      <c r="BGH37" s="30">
        <f t="shared" si="628"/>
        <v>529.65859987291856</v>
      </c>
      <c r="BGI37" s="30">
        <f t="shared" si="628"/>
        <v>529.87717408732806</v>
      </c>
      <c r="BGJ37" s="30">
        <f t="shared" si="628"/>
        <v>530.09583850075865</v>
      </c>
      <c r="BGK37" s="30">
        <f t="shared" ref="BGK37:BHE37" si="629">BGK23/20</f>
        <v>530.31459315043264</v>
      </c>
      <c r="BGL37" s="30">
        <f t="shared" si="629"/>
        <v>530.53343807358806</v>
      </c>
      <c r="BGM37" s="30">
        <f t="shared" si="629"/>
        <v>530.75237330747791</v>
      </c>
      <c r="BGN37" s="30">
        <f t="shared" si="629"/>
        <v>530.97139888937068</v>
      </c>
      <c r="BGO37" s="30">
        <f t="shared" si="629"/>
        <v>531.19051485655041</v>
      </c>
      <c r="BGP37" s="30">
        <f t="shared" si="629"/>
        <v>531.40972124631628</v>
      </c>
      <c r="BGQ37" s="30">
        <f t="shared" si="629"/>
        <v>531.62901809598293</v>
      </c>
      <c r="BGR37" s="30">
        <f t="shared" si="629"/>
        <v>531.84840544288068</v>
      </c>
      <c r="BGS37" s="30">
        <f t="shared" si="629"/>
        <v>532.06788332435485</v>
      </c>
      <c r="BGT37" s="30">
        <f t="shared" si="629"/>
        <v>532.28745177776636</v>
      </c>
      <c r="BGU37" s="30">
        <f t="shared" si="629"/>
        <v>532.50711084049146</v>
      </c>
      <c r="BGV37" s="30">
        <f t="shared" si="629"/>
        <v>532.72686054992187</v>
      </c>
      <c r="BGW37" s="30">
        <f t="shared" si="629"/>
        <v>532.94670094346498</v>
      </c>
      <c r="BGX37" s="30">
        <f t="shared" si="629"/>
        <v>533.16663205854331</v>
      </c>
      <c r="BGY37" s="30">
        <f t="shared" si="629"/>
        <v>533.38665393259487</v>
      </c>
      <c r="BGZ37" s="30">
        <f t="shared" si="629"/>
        <v>533.60676660307331</v>
      </c>
      <c r="BHA37" s="30">
        <f t="shared" si="629"/>
        <v>533.82697010744744</v>
      </c>
      <c r="BHB37" s="30">
        <f t="shared" si="629"/>
        <v>534.04726448320162</v>
      </c>
      <c r="BHC37" s="30">
        <f t="shared" si="629"/>
        <v>534.26764976783602</v>
      </c>
      <c r="BHD37" s="30">
        <f t="shared" si="629"/>
        <v>534.48812599886571</v>
      </c>
      <c r="BHE37" s="30">
        <f t="shared" si="629"/>
        <v>534.70869321382156</v>
      </c>
    </row>
    <row r="38" spans="1:1565" ht="14.25" customHeight="1" x14ac:dyDescent="0.3">
      <c r="B38" s="52">
        <v>12</v>
      </c>
      <c r="C38" s="19" t="s">
        <v>35</v>
      </c>
      <c r="D38" s="18" t="s">
        <v>19</v>
      </c>
      <c r="E38" s="17">
        <f>E24/20</f>
        <v>0</v>
      </c>
      <c r="F38" s="17">
        <f t="shared" si="351"/>
        <v>82.09</v>
      </c>
      <c r="G38" s="30">
        <f t="shared" si="351"/>
        <v>140.88739429339998</v>
      </c>
      <c r="H38" s="30">
        <f t="shared" si="351"/>
        <v>183.01096336958071</v>
      </c>
      <c r="I38" s="30">
        <f t="shared" ref="I38:AN38" si="630">I24/20</f>
        <v>213.19871220247092</v>
      </c>
      <c r="J38" s="30">
        <f t="shared" si="630"/>
        <v>234.84230654981201</v>
      </c>
      <c r="K38" s="30">
        <f t="shared" si="630"/>
        <v>250.36964521781366</v>
      </c>
      <c r="L38" s="30">
        <f t="shared" si="630"/>
        <v>261.51872158194698</v>
      </c>
      <c r="M38" s="30">
        <f t="shared" si="630"/>
        <v>269.53366532729063</v>
      </c>
      <c r="N38" s="30">
        <f t="shared" si="630"/>
        <v>275.30507747568805</v>
      </c>
      <c r="O38" s="30">
        <f t="shared" si="630"/>
        <v>279.47048817505561</v>
      </c>
      <c r="P38" s="30">
        <f t="shared" si="630"/>
        <v>282.48626866346638</v>
      </c>
      <c r="Q38" s="30">
        <f t="shared" si="630"/>
        <v>284.67910891577242</v>
      </c>
      <c r="R38" s="30">
        <f t="shared" si="630"/>
        <v>286.28286753548895</v>
      </c>
      <c r="S38" s="30">
        <f t="shared" si="630"/>
        <v>287.46495047684323</v>
      </c>
      <c r="T38" s="30">
        <f t="shared" si="630"/>
        <v>288.34519405748568</v>
      </c>
      <c r="U38" s="30">
        <f t="shared" si="630"/>
        <v>289.00938222321713</v>
      </c>
      <c r="V38" s="30">
        <f t="shared" si="630"/>
        <v>289.51892278177991</v>
      </c>
      <c r="W38" s="30">
        <f t="shared" si="630"/>
        <v>289.91777406311695</v>
      </c>
      <c r="X38" s="30">
        <f t="shared" si="630"/>
        <v>290.23740331779129</v>
      </c>
      <c r="Y38" s="30">
        <f t="shared" si="630"/>
        <v>290.50033614975365</v>
      </c>
      <c r="Z38" s="30">
        <f t="shared" si="630"/>
        <v>290.72269735148677</v>
      </c>
      <c r="AA38" s="30">
        <f t="shared" si="630"/>
        <v>290.9160297420168</v>
      </c>
      <c r="AB38" s="30">
        <f t="shared" si="630"/>
        <v>291.08859616862571</v>
      </c>
      <c r="AC38" s="30">
        <f t="shared" si="630"/>
        <v>291.24631153512928</v>
      </c>
      <c r="AD38" s="30">
        <f t="shared" si="630"/>
        <v>291.39340998741392</v>
      </c>
      <c r="AE38" s="30">
        <f t="shared" si="630"/>
        <v>291.53292251325877</v>
      </c>
      <c r="AF38" s="30">
        <f t="shared" si="630"/>
        <v>291.66701882863015</v>
      </c>
      <c r="AG38" s="30">
        <f t="shared" si="630"/>
        <v>291.79725211445123</v>
      </c>
      <c r="AH38" s="30">
        <f t="shared" si="630"/>
        <v>291.9247342096055</v>
      </c>
      <c r="AI38" s="30">
        <f t="shared" si="630"/>
        <v>292.05026102155028</v>
      </c>
      <c r="AJ38" s="30">
        <f t="shared" si="630"/>
        <v>292.17440230057474</v>
      </c>
      <c r="AK38" s="30">
        <f t="shared" si="630"/>
        <v>292.29756590403764</v>
      </c>
      <c r="AL38" s="30">
        <f t="shared" si="630"/>
        <v>292.42004379944535</v>
      </c>
      <c r="AM38" s="30">
        <f t="shared" si="630"/>
        <v>292.54204499541476</v>
      </c>
      <c r="AN38" s="30">
        <f t="shared" si="630"/>
        <v>292.66371911505865</v>
      </c>
      <c r="AO38" s="30">
        <f t="shared" ref="AO38:BT38" si="631">AO24/20</f>
        <v>292.78517327081926</v>
      </c>
      <c r="AP38" s="30">
        <f t="shared" si="631"/>
        <v>292.90648414419286</v>
      </c>
      <c r="AQ38" s="30">
        <f t="shared" si="631"/>
        <v>293.02770663291062</v>
      </c>
      <c r="AR38" s="30">
        <f t="shared" si="631"/>
        <v>293.14888004095963</v>
      </c>
      <c r="AS38" s="30">
        <f t="shared" si="631"/>
        <v>293.27003250966311</v>
      </c>
      <c r="AT38" s="30">
        <f t="shared" si="631"/>
        <v>293.39118418963636</v>
      </c>
      <c r="AU38" s="30">
        <f t="shared" si="631"/>
        <v>293.51234951140833</v>
      </c>
      <c r="AV38" s="30">
        <f t="shared" si="631"/>
        <v>293.63353881082867</v>
      </c>
      <c r="AW38" s="30">
        <f t="shared" si="631"/>
        <v>293.75475949260385</v>
      </c>
      <c r="AX38" s="30">
        <f t="shared" si="631"/>
        <v>293.87601686320539</v>
      </c>
      <c r="AY38" s="30">
        <f t="shared" si="631"/>
        <v>293.99731472710158</v>
      </c>
      <c r="AZ38" s="30">
        <f t="shared" si="631"/>
        <v>294.11865581356494</v>
      </c>
      <c r="BA38" s="30">
        <f t="shared" si="631"/>
        <v>294.24004208219975</v>
      </c>
      <c r="BB38" s="30">
        <f t="shared" si="631"/>
        <v>294.36147494165124</v>
      </c>
      <c r="BC38" s="30">
        <f t="shared" si="631"/>
        <v>294.48295540616726</v>
      </c>
      <c r="BD38" s="30">
        <f t="shared" si="631"/>
        <v>294.60448420767142</v>
      </c>
      <c r="BE38" s="30">
        <f t="shared" si="631"/>
        <v>294.7260618759903</v>
      </c>
      <c r="BF38" s="30">
        <f t="shared" si="631"/>
        <v>294.84768879628308</v>
      </c>
      <c r="BG38" s="30">
        <f t="shared" si="631"/>
        <v>294.96936525015235</v>
      </c>
      <c r="BH38" s="30">
        <f t="shared" si="631"/>
        <v>295.09109144507283</v>
      </c>
      <c r="BI38" s="30">
        <f t="shared" si="631"/>
        <v>295.21286753545792</v>
      </c>
      <c r="BJ38" s="30">
        <f t="shared" si="631"/>
        <v>295.3346936377398</v>
      </c>
      <c r="BK38" s="30">
        <f t="shared" si="631"/>
        <v>295.45656984116448</v>
      </c>
      <c r="BL38" s="30">
        <f t="shared" si="631"/>
        <v>295.57849621551969</v>
      </c>
      <c r="BM38" s="30">
        <f t="shared" si="631"/>
        <v>295.70047281666587</v>
      </c>
      <c r="BN38" s="30">
        <f t="shared" si="631"/>
        <v>295.82249969049678</v>
      </c>
      <c r="BO38" s="30">
        <f t="shared" si="631"/>
        <v>295.94457687577403</v>
      </c>
      <c r="BP38" s="30">
        <f t="shared" si="631"/>
        <v>296.06670440615557</v>
      </c>
      <c r="BQ38" s="30">
        <f t="shared" si="631"/>
        <v>296.18888231164897</v>
      </c>
      <c r="BR38" s="30">
        <f t="shared" si="631"/>
        <v>296.31111061965095</v>
      </c>
      <c r="BS38" s="30">
        <f t="shared" si="631"/>
        <v>296.43338935569165</v>
      </c>
      <c r="BT38" s="30">
        <f t="shared" si="631"/>
        <v>296.5557185439676</v>
      </c>
      <c r="BU38" s="30">
        <f t="shared" ref="BU38:EF38" si="632">BU24/20</f>
        <v>296.67809820772294</v>
      </c>
      <c r="BV38" s="30">
        <f t="shared" si="632"/>
        <v>296.80052836952274</v>
      </c>
      <c r="BW38" s="30">
        <f t="shared" si="632"/>
        <v>296.92300905144816</v>
      </c>
      <c r="BX38" s="30">
        <f t="shared" si="632"/>
        <v>297.04554027523648</v>
      </c>
      <c r="BY38" s="30">
        <f t="shared" si="632"/>
        <v>297.16812206238149</v>
      </c>
      <c r="BZ38" s="30">
        <f t="shared" si="632"/>
        <v>297.29075443420464</v>
      </c>
      <c r="CA38" s="30">
        <f t="shared" si="632"/>
        <v>297.41343741190701</v>
      </c>
      <c r="CB38" s="30">
        <f t="shared" si="632"/>
        <v>297.53617101660564</v>
      </c>
      <c r="CC38" s="30">
        <f t="shared" si="632"/>
        <v>297.65895526935975</v>
      </c>
      <c r="CD38" s="30">
        <f t="shared" si="632"/>
        <v>297.78179019119011</v>
      </c>
      <c r="CE38" s="30">
        <f t="shared" si="632"/>
        <v>297.90467580309189</v>
      </c>
      <c r="CF38" s="30">
        <f t="shared" si="632"/>
        <v>298.02761212604463</v>
      </c>
      <c r="CG38" s="30">
        <f t="shared" si="632"/>
        <v>298.15059918101917</v>
      </c>
      <c r="CH38" s="30">
        <f t="shared" si="632"/>
        <v>298.27363698898256</v>
      </c>
      <c r="CI38" s="30">
        <f t="shared" si="632"/>
        <v>298.39672557090154</v>
      </c>
      <c r="CJ38" s="30">
        <f t="shared" si="632"/>
        <v>298.51986494774508</v>
      </c>
      <c r="CK38" s="30">
        <f t="shared" si="632"/>
        <v>298.64305514048618</v>
      </c>
      <c r="CL38" s="30">
        <f t="shared" si="632"/>
        <v>298.76629617010337</v>
      </c>
      <c r="CM38" s="30">
        <f t="shared" si="632"/>
        <v>298.88958805758131</v>
      </c>
      <c r="CN38" s="30">
        <f t="shared" si="632"/>
        <v>299.01293082391186</v>
      </c>
      <c r="CO38" s="30">
        <f t="shared" si="632"/>
        <v>299.13632449009413</v>
      </c>
      <c r="CP38" s="30">
        <f t="shared" si="632"/>
        <v>299.25976907713522</v>
      </c>
      <c r="CQ38" s="30">
        <f t="shared" si="632"/>
        <v>299.38326460605015</v>
      </c>
      <c r="CR38" s="30">
        <f t="shared" si="632"/>
        <v>299.50681109786217</v>
      </c>
      <c r="CS38" s="30">
        <f t="shared" si="632"/>
        <v>299.63040857360295</v>
      </c>
      <c r="CT38" s="30">
        <f t="shared" si="632"/>
        <v>299.75405705431268</v>
      </c>
      <c r="CU38" s="30">
        <f t="shared" si="632"/>
        <v>299.87775656103986</v>
      </c>
      <c r="CV38" s="30">
        <f t="shared" si="632"/>
        <v>300.00150711484173</v>
      </c>
      <c r="CW38" s="30">
        <f t="shared" si="632"/>
        <v>300.12530873678418</v>
      </c>
      <c r="CX38" s="30">
        <f t="shared" si="632"/>
        <v>300.24916144794145</v>
      </c>
      <c r="CY38" s="30">
        <f t="shared" si="632"/>
        <v>300.37306526939688</v>
      </c>
      <c r="CZ38" s="30">
        <f t="shared" si="632"/>
        <v>300.4970202222421</v>
      </c>
      <c r="DA38" s="30">
        <f t="shared" si="632"/>
        <v>300.62102632757762</v>
      </c>
      <c r="DB38" s="30">
        <f t="shared" si="632"/>
        <v>300.74508360651248</v>
      </c>
      <c r="DC38" s="30">
        <f t="shared" si="632"/>
        <v>300.86919208016457</v>
      </c>
      <c r="DD38" s="30">
        <f t="shared" si="632"/>
        <v>300.99335176966042</v>
      </c>
      <c r="DE38" s="30">
        <f t="shared" si="632"/>
        <v>301.11756269613522</v>
      </c>
      <c r="DF38" s="30">
        <f t="shared" si="632"/>
        <v>301.24182488073313</v>
      </c>
      <c r="DG38" s="30">
        <f t="shared" si="632"/>
        <v>301.36613834460667</v>
      </c>
      <c r="DH38" s="30">
        <f t="shared" si="632"/>
        <v>301.49050310891738</v>
      </c>
      <c r="DI38" s="30">
        <f t="shared" si="632"/>
        <v>301.61491919483535</v>
      </c>
      <c r="DJ38" s="30">
        <f t="shared" si="632"/>
        <v>301.73938662353947</v>
      </c>
      <c r="DK38" s="30">
        <f t="shared" si="632"/>
        <v>301.86390541621739</v>
      </c>
      <c r="DL38" s="30">
        <f t="shared" si="632"/>
        <v>301.98847559406556</v>
      </c>
      <c r="DM38" s="30">
        <f t="shared" si="632"/>
        <v>302.11309717828897</v>
      </c>
      <c r="DN38" s="30">
        <f t="shared" si="632"/>
        <v>302.23777019010151</v>
      </c>
      <c r="DO38" s="30">
        <f t="shared" si="632"/>
        <v>302.36249465072586</v>
      </c>
      <c r="DP38" s="30">
        <f t="shared" si="632"/>
        <v>302.48727058139337</v>
      </c>
      <c r="DQ38" s="30">
        <f t="shared" si="632"/>
        <v>302.61209800334416</v>
      </c>
      <c r="DR38" s="30">
        <f t="shared" si="632"/>
        <v>302.73697693782725</v>
      </c>
      <c r="DS38" s="30">
        <f t="shared" si="632"/>
        <v>302.86190740610016</v>
      </c>
      <c r="DT38" s="30">
        <f t="shared" si="632"/>
        <v>302.98688942942948</v>
      </c>
      <c r="DU38" s="30">
        <f t="shared" si="632"/>
        <v>303.11192302909029</v>
      </c>
      <c r="DV38" s="30">
        <f t="shared" si="632"/>
        <v>303.23700822636664</v>
      </c>
      <c r="DW38" s="30">
        <f t="shared" si="632"/>
        <v>303.36214504255145</v>
      </c>
      <c r="DX38" s="30">
        <f t="shared" si="632"/>
        <v>303.48733349894621</v>
      </c>
      <c r="DY38" s="30">
        <f t="shared" si="632"/>
        <v>303.6125736168612</v>
      </c>
      <c r="DZ38" s="30">
        <f t="shared" si="632"/>
        <v>303.73786541761564</v>
      </c>
      <c r="EA38" s="30">
        <f t="shared" si="632"/>
        <v>303.86320892253758</v>
      </c>
      <c r="EB38" s="30">
        <f t="shared" si="632"/>
        <v>303.9886041529636</v>
      </c>
      <c r="EC38" s="30">
        <f t="shared" si="632"/>
        <v>304.11405113023937</v>
      </c>
      <c r="ED38" s="30">
        <f t="shared" si="632"/>
        <v>304.23954987571926</v>
      </c>
      <c r="EE38" s="30">
        <f t="shared" si="632"/>
        <v>304.3651004107665</v>
      </c>
      <c r="EF38" s="30">
        <f t="shared" si="632"/>
        <v>304.49070275675297</v>
      </c>
      <c r="EG38" s="30">
        <f t="shared" ref="EG38:GR38" si="633">EG24/20</f>
        <v>304.61635693505957</v>
      </c>
      <c r="EH38" s="30">
        <f t="shared" si="633"/>
        <v>304.74206296707598</v>
      </c>
      <c r="EI38" s="30">
        <f t="shared" si="633"/>
        <v>304.86782087420062</v>
      </c>
      <c r="EJ38" s="30">
        <f t="shared" si="633"/>
        <v>304.99363067784077</v>
      </c>
      <c r="EK38" s="30">
        <f t="shared" si="633"/>
        <v>305.11949239941259</v>
      </c>
      <c r="EL38" s="30">
        <f t="shared" si="633"/>
        <v>305.24540606034105</v>
      </c>
      <c r="EM38" s="30">
        <f t="shared" si="633"/>
        <v>305.37137168205993</v>
      </c>
      <c r="EN38" s="30">
        <f t="shared" si="633"/>
        <v>305.49738928601198</v>
      </c>
      <c r="EO38" s="30">
        <f t="shared" si="633"/>
        <v>305.62345889364866</v>
      </c>
      <c r="EP38" s="30">
        <f t="shared" si="633"/>
        <v>305.74958052643035</v>
      </c>
      <c r="EQ38" s="30">
        <f t="shared" si="633"/>
        <v>305.87575420582618</v>
      </c>
      <c r="ER38" s="30">
        <f t="shared" si="633"/>
        <v>306.00197995331439</v>
      </c>
      <c r="ES38" s="30">
        <f t="shared" si="633"/>
        <v>306.12825779038167</v>
      </c>
      <c r="ET38" s="30">
        <f t="shared" si="633"/>
        <v>306.25458773852404</v>
      </c>
      <c r="EU38" s="30">
        <f t="shared" si="633"/>
        <v>306.3809698192461</v>
      </c>
      <c r="EV38" s="30">
        <f t="shared" si="633"/>
        <v>306.5074040540614</v>
      </c>
      <c r="EW38" s="30">
        <f t="shared" si="633"/>
        <v>306.63389046449237</v>
      </c>
      <c r="EX38" s="30">
        <f t="shared" si="633"/>
        <v>306.76042907207039</v>
      </c>
      <c r="EY38" s="30">
        <f t="shared" si="633"/>
        <v>306.88701989833555</v>
      </c>
      <c r="EZ38" s="30">
        <f t="shared" si="633"/>
        <v>307.01366296483695</v>
      </c>
      <c r="FA38" s="30">
        <f t="shared" si="633"/>
        <v>307.14035829313264</v>
      </c>
      <c r="FB38" s="30">
        <f t="shared" si="633"/>
        <v>307.26710590478945</v>
      </c>
      <c r="FC38" s="30">
        <f t="shared" si="633"/>
        <v>307.39390582138321</v>
      </c>
      <c r="FD38" s="30">
        <f t="shared" si="633"/>
        <v>307.52075806449852</v>
      </c>
      <c r="FE38" s="30">
        <f t="shared" si="633"/>
        <v>307.64766265572899</v>
      </c>
      <c r="FF38" s="30">
        <f t="shared" si="633"/>
        <v>307.77461961667711</v>
      </c>
      <c r="FG38" s="30">
        <f t="shared" si="633"/>
        <v>307.90162896895436</v>
      </c>
      <c r="FH38" s="30">
        <f t="shared" si="633"/>
        <v>308.02869073418094</v>
      </c>
      <c r="FI38" s="30">
        <f t="shared" si="633"/>
        <v>308.15580493398625</v>
      </c>
      <c r="FJ38" s="30">
        <f t="shared" si="633"/>
        <v>308.28297159000829</v>
      </c>
      <c r="FK38" s="30">
        <f t="shared" si="633"/>
        <v>308.41019072389435</v>
      </c>
      <c r="FL38" s="30">
        <f t="shared" si="633"/>
        <v>308.5374623573004</v>
      </c>
      <c r="FM38" s="30">
        <f t="shared" si="633"/>
        <v>308.66478651189141</v>
      </c>
      <c r="FN38" s="30">
        <f t="shared" si="633"/>
        <v>308.79216320934125</v>
      </c>
      <c r="FO38" s="30">
        <f t="shared" si="633"/>
        <v>308.91959247133281</v>
      </c>
      <c r="FP38" s="30">
        <f t="shared" si="633"/>
        <v>309.04707431955796</v>
      </c>
      <c r="FQ38" s="30">
        <f t="shared" si="633"/>
        <v>309.17460877571739</v>
      </c>
      <c r="FR38" s="30">
        <f t="shared" si="633"/>
        <v>309.30219586152089</v>
      </c>
      <c r="FS38" s="30">
        <f t="shared" si="633"/>
        <v>309.42983559868696</v>
      </c>
      <c r="FT38" s="30">
        <f t="shared" si="633"/>
        <v>309.55752800894351</v>
      </c>
      <c r="FU38" s="30">
        <f t="shared" si="633"/>
        <v>309.68527311402693</v>
      </c>
      <c r="FV38" s="30">
        <f t="shared" si="633"/>
        <v>309.81307093568296</v>
      </c>
      <c r="FW38" s="30">
        <f t="shared" si="633"/>
        <v>309.94092149566603</v>
      </c>
      <c r="FX38" s="30">
        <f t="shared" si="633"/>
        <v>310.06882481573967</v>
      </c>
      <c r="FY38" s="30">
        <f t="shared" si="633"/>
        <v>310.19678091767639</v>
      </c>
      <c r="FZ38" s="30">
        <f t="shared" si="633"/>
        <v>310.32478982325762</v>
      </c>
      <c r="GA38" s="30">
        <f t="shared" si="633"/>
        <v>310.45285155427399</v>
      </c>
      <c r="GB38" s="30">
        <f t="shared" si="633"/>
        <v>310.58096613252485</v>
      </c>
      <c r="GC38" s="30">
        <f t="shared" si="633"/>
        <v>310.7091335798188</v>
      </c>
      <c r="GD38" s="30">
        <f t="shared" si="633"/>
        <v>310.83735391797319</v>
      </c>
      <c r="GE38" s="30">
        <f t="shared" si="633"/>
        <v>310.96562716881448</v>
      </c>
      <c r="GF38" s="30">
        <f t="shared" si="633"/>
        <v>311.09395335417827</v>
      </c>
      <c r="GG38" s="30">
        <f t="shared" si="633"/>
        <v>311.22233249590892</v>
      </c>
      <c r="GH38" s="30">
        <f t="shared" si="633"/>
        <v>311.35076461585993</v>
      </c>
      <c r="GI38" s="30">
        <f t="shared" si="633"/>
        <v>311.47924973589397</v>
      </c>
      <c r="GJ38" s="30">
        <f t="shared" si="633"/>
        <v>311.60778787788252</v>
      </c>
      <c r="GK38" s="30">
        <f t="shared" si="633"/>
        <v>311.73637906370607</v>
      </c>
      <c r="GL38" s="30">
        <f t="shared" si="633"/>
        <v>311.86502331525429</v>
      </c>
      <c r="GM38" s="30">
        <f t="shared" si="633"/>
        <v>311.99372065442583</v>
      </c>
      <c r="GN38" s="30">
        <f t="shared" si="633"/>
        <v>312.12247110312831</v>
      </c>
      <c r="GO38" s="30">
        <f t="shared" si="633"/>
        <v>312.25127468327838</v>
      </c>
      <c r="GP38" s="30">
        <f t="shared" si="633"/>
        <v>312.38013141680187</v>
      </c>
      <c r="GQ38" s="30">
        <f t="shared" si="633"/>
        <v>312.50904132563363</v>
      </c>
      <c r="GR38" s="30">
        <f t="shared" si="633"/>
        <v>312.63800443171749</v>
      </c>
      <c r="GS38" s="30">
        <f t="shared" ref="GS38:JD38" si="634">GS24/20</f>
        <v>312.76702075700632</v>
      </c>
      <c r="GT38" s="30">
        <f t="shared" si="634"/>
        <v>312.89609032346215</v>
      </c>
      <c r="GU38" s="30">
        <f t="shared" si="634"/>
        <v>313.02521315305592</v>
      </c>
      <c r="GV38" s="30">
        <f t="shared" si="634"/>
        <v>313.15438926776778</v>
      </c>
      <c r="GW38" s="30">
        <f t="shared" si="634"/>
        <v>313.28361868958689</v>
      </c>
      <c r="GX38" s="30">
        <f t="shared" si="634"/>
        <v>313.41290144051152</v>
      </c>
      <c r="GY38" s="30">
        <f t="shared" si="634"/>
        <v>313.542237542549</v>
      </c>
      <c r="GZ38" s="30">
        <f t="shared" si="634"/>
        <v>313.67162701771571</v>
      </c>
      <c r="HA38" s="30">
        <f t="shared" si="634"/>
        <v>313.80106988803709</v>
      </c>
      <c r="HB38" s="30">
        <f t="shared" si="634"/>
        <v>313.93056617554777</v>
      </c>
      <c r="HC38" s="30">
        <f t="shared" si="634"/>
        <v>314.06011590229144</v>
      </c>
      <c r="HD38" s="30">
        <f t="shared" si="634"/>
        <v>314.18971909032086</v>
      </c>
      <c r="HE38" s="30">
        <f t="shared" si="634"/>
        <v>314.31937576169787</v>
      </c>
      <c r="HF38" s="30">
        <f t="shared" si="634"/>
        <v>314.44908593849345</v>
      </c>
      <c r="HG38" s="30">
        <f t="shared" si="634"/>
        <v>314.5788496427877</v>
      </c>
      <c r="HH38" s="30">
        <f t="shared" si="634"/>
        <v>314.70866689666974</v>
      </c>
      <c r="HI38" s="30">
        <f t="shared" si="634"/>
        <v>314.83853772223796</v>
      </c>
      <c r="HJ38" s="30">
        <f t="shared" si="634"/>
        <v>314.96846214159984</v>
      </c>
      <c r="HK38" s="30">
        <f t="shared" si="634"/>
        <v>315.0984401768718</v>
      </c>
      <c r="HL38" s="30">
        <f t="shared" si="634"/>
        <v>315.22847185017952</v>
      </c>
      <c r="HM38" s="30">
        <f t="shared" si="634"/>
        <v>315.35855718365798</v>
      </c>
      <c r="HN38" s="30">
        <f t="shared" si="634"/>
        <v>315.48869619945094</v>
      </c>
      <c r="HO38" s="30">
        <f t="shared" si="634"/>
        <v>315.61888891971159</v>
      </c>
      <c r="HP38" s="30">
        <f t="shared" si="634"/>
        <v>315.74913536660205</v>
      </c>
      <c r="HQ38" s="30">
        <f t="shared" si="634"/>
        <v>315.87943556229385</v>
      </c>
      <c r="HR38" s="30">
        <f t="shared" si="634"/>
        <v>316.0097895289673</v>
      </c>
      <c r="HS38" s="30">
        <f t="shared" si="634"/>
        <v>316.1401972888122</v>
      </c>
      <c r="HT38" s="30">
        <f t="shared" si="634"/>
        <v>316.27065886402744</v>
      </c>
      <c r="HU38" s="30">
        <f t="shared" si="634"/>
        <v>316.40117427682083</v>
      </c>
      <c r="HV38" s="30">
        <f t="shared" si="634"/>
        <v>316.53174354940967</v>
      </c>
      <c r="HW38" s="30">
        <f t="shared" si="634"/>
        <v>316.6623667040202</v>
      </c>
      <c r="HX38" s="30">
        <f t="shared" si="634"/>
        <v>316.79304376288792</v>
      </c>
      <c r="HY38" s="30">
        <f t="shared" si="634"/>
        <v>316.92377474825753</v>
      </c>
      <c r="HZ38" s="30">
        <f t="shared" si="634"/>
        <v>317.05455968238289</v>
      </c>
      <c r="IA38" s="30">
        <f t="shared" si="634"/>
        <v>317.185398587527</v>
      </c>
      <c r="IB38" s="30">
        <f t="shared" si="634"/>
        <v>317.3162914859621</v>
      </c>
      <c r="IC38" s="30">
        <f t="shared" si="634"/>
        <v>317.44723839996971</v>
      </c>
      <c r="ID38" s="30">
        <f t="shared" si="634"/>
        <v>317.57823935184018</v>
      </c>
      <c r="IE38" s="30">
        <f t="shared" si="634"/>
        <v>317.70929436387354</v>
      </c>
      <c r="IF38" s="30">
        <f t="shared" si="634"/>
        <v>317.84040345837872</v>
      </c>
      <c r="IG38" s="30">
        <f t="shared" si="634"/>
        <v>317.97156665767386</v>
      </c>
      <c r="IH38" s="30">
        <f t="shared" si="634"/>
        <v>318.1027839840865</v>
      </c>
      <c r="II38" s="30">
        <f t="shared" si="634"/>
        <v>318.2340554599532</v>
      </c>
      <c r="IJ38" s="30">
        <f t="shared" si="634"/>
        <v>318.36538110761978</v>
      </c>
      <c r="IK38" s="30">
        <f t="shared" si="634"/>
        <v>318.49676094944152</v>
      </c>
      <c r="IL38" s="30">
        <f t="shared" si="634"/>
        <v>318.62819500778249</v>
      </c>
      <c r="IM38" s="30">
        <f t="shared" si="634"/>
        <v>318.75968330501638</v>
      </c>
      <c r="IN38" s="30">
        <f t="shared" si="634"/>
        <v>318.89122586352585</v>
      </c>
      <c r="IO38" s="30">
        <f t="shared" si="634"/>
        <v>319.02282270570288</v>
      </c>
      <c r="IP38" s="30">
        <f t="shared" si="634"/>
        <v>319.15447385394884</v>
      </c>
      <c r="IQ38" s="30">
        <f t="shared" si="634"/>
        <v>319.2861793306742</v>
      </c>
      <c r="IR38" s="30">
        <f t="shared" si="634"/>
        <v>319.41793915829857</v>
      </c>
      <c r="IS38" s="30">
        <f t="shared" si="634"/>
        <v>319.54975335925099</v>
      </c>
      <c r="IT38" s="30">
        <f t="shared" si="634"/>
        <v>319.68162195596977</v>
      </c>
      <c r="IU38" s="30">
        <f t="shared" si="634"/>
        <v>319.81354497090234</v>
      </c>
      <c r="IV38" s="30">
        <f t="shared" si="634"/>
        <v>319.94552242650553</v>
      </c>
      <c r="IW38" s="30">
        <f t="shared" si="634"/>
        <v>320.07755434524518</v>
      </c>
      <c r="IX38" s="30">
        <f t="shared" si="634"/>
        <v>320.20964074959687</v>
      </c>
      <c r="IY38" s="30">
        <f t="shared" si="634"/>
        <v>320.34178166204498</v>
      </c>
      <c r="IZ38" s="30">
        <f t="shared" si="634"/>
        <v>320.47397710508341</v>
      </c>
      <c r="JA38" s="30">
        <f t="shared" si="634"/>
        <v>320.60622710121527</v>
      </c>
      <c r="JB38" s="30">
        <f t="shared" si="634"/>
        <v>320.73853167295317</v>
      </c>
      <c r="JC38" s="30">
        <f t="shared" si="634"/>
        <v>320.87089084281871</v>
      </c>
      <c r="JD38" s="30">
        <f t="shared" si="634"/>
        <v>321.00330463334274</v>
      </c>
      <c r="JE38" s="30">
        <f t="shared" ref="JE38:LP38" si="635">JE24/20</f>
        <v>321.13577306706577</v>
      </c>
      <c r="JF38" s="30">
        <f t="shared" si="635"/>
        <v>321.26829616653731</v>
      </c>
      <c r="JG38" s="30">
        <f t="shared" si="635"/>
        <v>321.40087395431635</v>
      </c>
      <c r="JH38" s="30">
        <f t="shared" si="635"/>
        <v>321.5335064529711</v>
      </c>
      <c r="JI38" s="30">
        <f t="shared" si="635"/>
        <v>321.66619368507907</v>
      </c>
      <c r="JJ38" s="30">
        <f t="shared" si="635"/>
        <v>321.79893567322716</v>
      </c>
      <c r="JK38" s="30">
        <f t="shared" si="635"/>
        <v>321.93173244001144</v>
      </c>
      <c r="JL38" s="30">
        <f t="shared" si="635"/>
        <v>322.06458400803751</v>
      </c>
      <c r="JM38" s="30">
        <f t="shared" si="635"/>
        <v>322.19749039992013</v>
      </c>
      <c r="JN38" s="30">
        <f t="shared" si="635"/>
        <v>322.33045163828336</v>
      </c>
      <c r="JO38" s="30">
        <f t="shared" si="635"/>
        <v>322.46346774576097</v>
      </c>
      <c r="JP38" s="30">
        <f t="shared" si="635"/>
        <v>322.59653874499566</v>
      </c>
      <c r="JQ38" s="30">
        <f t="shared" si="635"/>
        <v>322.72966465863954</v>
      </c>
      <c r="JR38" s="30">
        <f t="shared" si="635"/>
        <v>322.8628455093542</v>
      </c>
      <c r="JS38" s="30">
        <f t="shared" si="635"/>
        <v>322.99608131981051</v>
      </c>
      <c r="JT38" s="30">
        <f t="shared" si="635"/>
        <v>323.12937211268888</v>
      </c>
      <c r="JU38" s="30">
        <f t="shared" si="635"/>
        <v>323.26271791067859</v>
      </c>
      <c r="JV38" s="30">
        <f t="shared" si="635"/>
        <v>323.39611873647874</v>
      </c>
      <c r="JW38" s="30">
        <f t="shared" si="635"/>
        <v>323.52957461279766</v>
      </c>
      <c r="JX38" s="30">
        <f t="shared" si="635"/>
        <v>323.66308556235316</v>
      </c>
      <c r="JY38" s="30">
        <f t="shared" si="635"/>
        <v>323.79665160787215</v>
      </c>
      <c r="JZ38" s="30">
        <f t="shared" si="635"/>
        <v>323.93027277209114</v>
      </c>
      <c r="KA38" s="30">
        <f t="shared" si="635"/>
        <v>324.06394907775609</v>
      </c>
      <c r="KB38" s="30">
        <f t="shared" si="635"/>
        <v>324.19768054762199</v>
      </c>
      <c r="KC38" s="30">
        <f t="shared" si="635"/>
        <v>324.33146720445353</v>
      </c>
      <c r="KD38" s="30">
        <f t="shared" si="635"/>
        <v>324.46530907102476</v>
      </c>
      <c r="KE38" s="30">
        <f t="shared" si="635"/>
        <v>324.59920617011915</v>
      </c>
      <c r="KF38" s="30">
        <f t="shared" si="635"/>
        <v>324.73315852452941</v>
      </c>
      <c r="KG38" s="30">
        <f t="shared" si="635"/>
        <v>324.86716615705774</v>
      </c>
      <c r="KH38" s="30">
        <f t="shared" si="635"/>
        <v>325.00122909051572</v>
      </c>
      <c r="KI38" s="30">
        <f t="shared" si="635"/>
        <v>325.13534734772441</v>
      </c>
      <c r="KJ38" s="30">
        <f t="shared" si="635"/>
        <v>325.26952095151444</v>
      </c>
      <c r="KK38" s="30">
        <f t="shared" si="635"/>
        <v>325.40374992472545</v>
      </c>
      <c r="KL38" s="30">
        <f t="shared" si="635"/>
        <v>325.53803429020684</v>
      </c>
      <c r="KM38" s="30">
        <f t="shared" si="635"/>
        <v>325.67237407081745</v>
      </c>
      <c r="KN38" s="30">
        <f t="shared" si="635"/>
        <v>325.80676928942529</v>
      </c>
      <c r="KO38" s="30">
        <f t="shared" si="635"/>
        <v>325.94121996890794</v>
      </c>
      <c r="KP38" s="30">
        <f t="shared" si="635"/>
        <v>326.07572613215257</v>
      </c>
      <c r="KQ38" s="30">
        <f t="shared" si="635"/>
        <v>326.21028780205552</v>
      </c>
      <c r="KR38" s="30">
        <f t="shared" si="635"/>
        <v>326.34490500152276</v>
      </c>
      <c r="KS38" s="30">
        <f t="shared" si="635"/>
        <v>326.4795777534697</v>
      </c>
      <c r="KT38" s="30">
        <f t="shared" si="635"/>
        <v>326.61430608082117</v>
      </c>
      <c r="KU38" s="30">
        <f t="shared" si="635"/>
        <v>326.74909000651161</v>
      </c>
      <c r="KV38" s="30">
        <f t="shared" si="635"/>
        <v>326.88392955348456</v>
      </c>
      <c r="KW38" s="30">
        <f t="shared" si="635"/>
        <v>327.01882474469335</v>
      </c>
      <c r="KX38" s="30">
        <f t="shared" si="635"/>
        <v>327.15377560310083</v>
      </c>
      <c r="KY38" s="30">
        <f t="shared" si="635"/>
        <v>327.2887821516789</v>
      </c>
      <c r="KZ38" s="30">
        <f t="shared" si="635"/>
        <v>327.42384441340943</v>
      </c>
      <c r="LA38" s="30">
        <f t="shared" si="635"/>
        <v>327.55896241128346</v>
      </c>
      <c r="LB38" s="30">
        <f t="shared" si="635"/>
        <v>327.69413616830172</v>
      </c>
      <c r="LC38" s="30">
        <f t="shared" si="635"/>
        <v>327.82936570747432</v>
      </c>
      <c r="LD38" s="30">
        <f t="shared" si="635"/>
        <v>327.96465105182079</v>
      </c>
      <c r="LE38" s="30">
        <f t="shared" si="635"/>
        <v>328.09999222437034</v>
      </c>
      <c r="LF38" s="30">
        <f t="shared" si="635"/>
        <v>328.2353892481616</v>
      </c>
      <c r="LG38" s="30">
        <f t="shared" si="635"/>
        <v>328.37084214624264</v>
      </c>
      <c r="LH38" s="30">
        <f t="shared" si="635"/>
        <v>328.5063509416712</v>
      </c>
      <c r="LI38" s="30">
        <f t="shared" si="635"/>
        <v>328.64191565751429</v>
      </c>
      <c r="LJ38" s="30">
        <f t="shared" si="635"/>
        <v>328.77753631684863</v>
      </c>
      <c r="LK38" s="30">
        <f t="shared" si="635"/>
        <v>328.91321294276054</v>
      </c>
      <c r="LL38" s="30">
        <f t="shared" si="635"/>
        <v>329.04894555834562</v>
      </c>
      <c r="LM38" s="30">
        <f t="shared" si="635"/>
        <v>329.18473418670919</v>
      </c>
      <c r="LN38" s="30">
        <f t="shared" si="635"/>
        <v>329.320578850966</v>
      </c>
      <c r="LO38" s="30">
        <f t="shared" si="635"/>
        <v>329.45647957424046</v>
      </c>
      <c r="LP38" s="30">
        <f t="shared" si="635"/>
        <v>329.59243637966631</v>
      </c>
      <c r="LQ38" s="30">
        <f t="shared" ref="LQ38:OB38" si="636">LQ24/20</f>
        <v>329.72844929038712</v>
      </c>
      <c r="LR38" s="30">
        <f t="shared" si="636"/>
        <v>329.86451832955584</v>
      </c>
      <c r="LS38" s="30">
        <f t="shared" si="636"/>
        <v>330.00064352033485</v>
      </c>
      <c r="LT38" s="30">
        <f t="shared" si="636"/>
        <v>330.13682488589637</v>
      </c>
      <c r="LU38" s="30">
        <f t="shared" si="636"/>
        <v>330.27306244942213</v>
      </c>
      <c r="LV38" s="30">
        <f t="shared" si="636"/>
        <v>330.40935623410303</v>
      </c>
      <c r="LW38" s="30">
        <f t="shared" si="636"/>
        <v>330.54570626314018</v>
      </c>
      <c r="LX38" s="30">
        <f t="shared" si="636"/>
        <v>330.68211255974376</v>
      </c>
      <c r="LY38" s="30">
        <f t="shared" si="636"/>
        <v>330.81857514713374</v>
      </c>
      <c r="LZ38" s="30">
        <f t="shared" si="636"/>
        <v>330.95509404853971</v>
      </c>
      <c r="MA38" s="30">
        <f t="shared" si="636"/>
        <v>331.09166928720072</v>
      </c>
      <c r="MB38" s="30">
        <f t="shared" si="636"/>
        <v>331.22830088636545</v>
      </c>
      <c r="MC38" s="30">
        <f t="shared" si="636"/>
        <v>331.36498886929223</v>
      </c>
      <c r="MD38" s="30">
        <f t="shared" si="636"/>
        <v>331.50173325924891</v>
      </c>
      <c r="ME38" s="30">
        <f t="shared" si="636"/>
        <v>331.63853407951302</v>
      </c>
      <c r="MF38" s="30">
        <f t="shared" si="636"/>
        <v>331.77539135337167</v>
      </c>
      <c r="MG38" s="30">
        <f t="shared" si="636"/>
        <v>331.91230510412151</v>
      </c>
      <c r="MH38" s="30">
        <f t="shared" si="636"/>
        <v>332.0492753550688</v>
      </c>
      <c r="MI38" s="30">
        <f t="shared" si="636"/>
        <v>332.18630212952962</v>
      </c>
      <c r="MJ38" s="30">
        <f t="shared" si="636"/>
        <v>332.32338545082939</v>
      </c>
      <c r="MK38" s="30">
        <f t="shared" si="636"/>
        <v>332.4605253423033</v>
      </c>
      <c r="ML38" s="30">
        <f t="shared" si="636"/>
        <v>332.59772182729631</v>
      </c>
      <c r="MM38" s="30">
        <f t="shared" si="636"/>
        <v>332.73497492916283</v>
      </c>
      <c r="MN38" s="30">
        <f t="shared" si="636"/>
        <v>332.87228467126681</v>
      </c>
      <c r="MO38" s="30">
        <f t="shared" si="636"/>
        <v>333.00965107698215</v>
      </c>
      <c r="MP38" s="30">
        <f t="shared" si="636"/>
        <v>333.14707416969208</v>
      </c>
      <c r="MQ38" s="30">
        <f t="shared" si="636"/>
        <v>333.28455397278969</v>
      </c>
      <c r="MR38" s="30">
        <f t="shared" si="636"/>
        <v>333.42209050967767</v>
      </c>
      <c r="MS38" s="30">
        <f t="shared" si="636"/>
        <v>333.55968380376828</v>
      </c>
      <c r="MT38" s="30">
        <f t="shared" si="636"/>
        <v>333.69733387848356</v>
      </c>
      <c r="MU38" s="30">
        <f t="shared" si="636"/>
        <v>333.83504075725517</v>
      </c>
      <c r="MV38" s="30">
        <f t="shared" si="636"/>
        <v>333.97280446352448</v>
      </c>
      <c r="MW38" s="30">
        <f t="shared" si="636"/>
        <v>334.11062502074248</v>
      </c>
      <c r="MX38" s="30">
        <f t="shared" si="636"/>
        <v>334.24850245236973</v>
      </c>
      <c r="MY38" s="30">
        <f t="shared" si="636"/>
        <v>334.3864367818768</v>
      </c>
      <c r="MZ38" s="30">
        <f t="shared" si="636"/>
        <v>334.52442803274357</v>
      </c>
      <c r="NA38" s="30">
        <f t="shared" si="636"/>
        <v>334.66247622845987</v>
      </c>
      <c r="NB38" s="30">
        <f t="shared" si="636"/>
        <v>334.80058139252498</v>
      </c>
      <c r="NC38" s="30">
        <f t="shared" si="636"/>
        <v>334.93874354844831</v>
      </c>
      <c r="ND38" s="30">
        <f t="shared" si="636"/>
        <v>335.07696271974845</v>
      </c>
      <c r="NE38" s="30">
        <f t="shared" si="636"/>
        <v>335.21523892995395</v>
      </c>
      <c r="NF38" s="30">
        <f t="shared" si="636"/>
        <v>335.35357220260317</v>
      </c>
      <c r="NG38" s="30">
        <f t="shared" si="636"/>
        <v>335.49196256124407</v>
      </c>
      <c r="NH38" s="30">
        <f t="shared" si="636"/>
        <v>335.6304100294343</v>
      </c>
      <c r="NI38" s="30">
        <f t="shared" si="636"/>
        <v>335.76891463074111</v>
      </c>
      <c r="NJ38" s="30">
        <f t="shared" si="636"/>
        <v>335.90747638874177</v>
      </c>
      <c r="NK38" s="30">
        <f t="shared" si="636"/>
        <v>336.04609532702307</v>
      </c>
      <c r="NL38" s="30">
        <f t="shared" si="636"/>
        <v>336.18477146918156</v>
      </c>
      <c r="NM38" s="30">
        <f t="shared" si="636"/>
        <v>336.32350483882374</v>
      </c>
      <c r="NN38" s="30">
        <f t="shared" si="636"/>
        <v>336.46229545956555</v>
      </c>
      <c r="NO38" s="30">
        <f t="shared" si="636"/>
        <v>336.60114335503283</v>
      </c>
      <c r="NP38" s="30">
        <f t="shared" si="636"/>
        <v>336.74004854886124</v>
      </c>
      <c r="NQ38" s="30">
        <f t="shared" si="636"/>
        <v>336.87901106469587</v>
      </c>
      <c r="NR38" s="30">
        <f t="shared" si="636"/>
        <v>337.01803092619195</v>
      </c>
      <c r="NS38" s="30">
        <f t="shared" si="636"/>
        <v>337.15710815701425</v>
      </c>
      <c r="NT38" s="30">
        <f t="shared" si="636"/>
        <v>337.29624278083736</v>
      </c>
      <c r="NU38" s="30">
        <f t="shared" si="636"/>
        <v>337.43543482134572</v>
      </c>
      <c r="NV38" s="30">
        <f t="shared" si="636"/>
        <v>337.57468430223344</v>
      </c>
      <c r="NW38" s="30">
        <f t="shared" si="636"/>
        <v>337.71399124720449</v>
      </c>
      <c r="NX38" s="30">
        <f t="shared" si="636"/>
        <v>337.85335567997248</v>
      </c>
      <c r="NY38" s="30">
        <f t="shared" si="636"/>
        <v>337.99277762426084</v>
      </c>
      <c r="NZ38" s="30">
        <f t="shared" si="636"/>
        <v>338.13225710380311</v>
      </c>
      <c r="OA38" s="30">
        <f t="shared" si="636"/>
        <v>338.27179414234212</v>
      </c>
      <c r="OB38" s="30">
        <f t="shared" si="636"/>
        <v>338.41138876363078</v>
      </c>
      <c r="OC38" s="30">
        <f t="shared" ref="OC38:QN38" si="637">OC24/20</f>
        <v>338.55104099143193</v>
      </c>
      <c r="OD38" s="30">
        <f t="shared" si="637"/>
        <v>338.69075084951788</v>
      </c>
      <c r="OE38" s="30">
        <f t="shared" si="637"/>
        <v>338.83051836167095</v>
      </c>
      <c r="OF38" s="30">
        <f t="shared" si="637"/>
        <v>338.97034355168319</v>
      </c>
      <c r="OG38" s="30">
        <f t="shared" si="637"/>
        <v>339.11022644335674</v>
      </c>
      <c r="OH38" s="30">
        <f t="shared" si="637"/>
        <v>339.25016706050303</v>
      </c>
      <c r="OI38" s="30">
        <f t="shared" si="637"/>
        <v>339.39016542694401</v>
      </c>
      <c r="OJ38" s="30">
        <f t="shared" si="637"/>
        <v>339.5302215665107</v>
      </c>
      <c r="OK38" s="30">
        <f t="shared" si="637"/>
        <v>339.67033550304456</v>
      </c>
      <c r="OL38" s="30">
        <f t="shared" si="637"/>
        <v>339.81050726039655</v>
      </c>
      <c r="OM38" s="30">
        <f t="shared" si="637"/>
        <v>339.95073686242773</v>
      </c>
      <c r="ON38" s="30">
        <f t="shared" si="637"/>
        <v>340.0910243330087</v>
      </c>
      <c r="OO38" s="30">
        <f t="shared" si="637"/>
        <v>340.23136969602018</v>
      </c>
      <c r="OP38" s="30">
        <f t="shared" si="637"/>
        <v>340.37177297535266</v>
      </c>
      <c r="OQ38" s="30">
        <f t="shared" si="637"/>
        <v>340.5122341949064</v>
      </c>
      <c r="OR38" s="30">
        <f t="shared" si="637"/>
        <v>340.65275337859157</v>
      </c>
      <c r="OS38" s="30">
        <f t="shared" si="637"/>
        <v>340.79333055032833</v>
      </c>
      <c r="OT38" s="30">
        <f t="shared" si="637"/>
        <v>340.93396573404658</v>
      </c>
      <c r="OU38" s="30">
        <f t="shared" si="637"/>
        <v>341.07465895368603</v>
      </c>
      <c r="OV38" s="30">
        <f t="shared" si="637"/>
        <v>341.21541023319639</v>
      </c>
      <c r="OW38" s="30">
        <f t="shared" si="637"/>
        <v>341.35621959653736</v>
      </c>
      <c r="OX38" s="30">
        <f t="shared" si="637"/>
        <v>341.49708706767814</v>
      </c>
      <c r="OY38" s="30">
        <f t="shared" si="637"/>
        <v>341.63801267059841</v>
      </c>
      <c r="OZ38" s="30">
        <f t="shared" si="637"/>
        <v>341.77899642928719</v>
      </c>
      <c r="PA38" s="30">
        <f t="shared" si="637"/>
        <v>341.92003836774359</v>
      </c>
      <c r="PB38" s="30">
        <f t="shared" si="637"/>
        <v>342.0611385099769</v>
      </c>
      <c r="PC38" s="30">
        <f t="shared" si="637"/>
        <v>342.20229688000586</v>
      </c>
      <c r="PD38" s="30">
        <f t="shared" si="637"/>
        <v>342.34351350185932</v>
      </c>
      <c r="PE38" s="30">
        <f t="shared" si="637"/>
        <v>342.48478839957613</v>
      </c>
      <c r="PF38" s="30">
        <f t="shared" si="637"/>
        <v>342.62612159720493</v>
      </c>
      <c r="PG38" s="30">
        <f t="shared" si="637"/>
        <v>342.76751311880446</v>
      </c>
      <c r="PH38" s="30">
        <f t="shared" si="637"/>
        <v>342.90896298844314</v>
      </c>
      <c r="PI38" s="30">
        <f t="shared" si="637"/>
        <v>343.05047123019961</v>
      </c>
      <c r="PJ38" s="30">
        <f t="shared" si="637"/>
        <v>343.19203786816217</v>
      </c>
      <c r="PK38" s="30">
        <f t="shared" si="637"/>
        <v>343.33366292642921</v>
      </c>
      <c r="PL38" s="30">
        <f t="shared" si="637"/>
        <v>343.47534642910904</v>
      </c>
      <c r="PM38" s="30">
        <f t="shared" si="637"/>
        <v>343.61708840031991</v>
      </c>
      <c r="PN38" s="30">
        <f t="shared" si="637"/>
        <v>343.75888886419006</v>
      </c>
      <c r="PO38" s="30">
        <f t="shared" si="637"/>
        <v>343.90074784485768</v>
      </c>
      <c r="PP38" s="30">
        <f t="shared" si="637"/>
        <v>344.04266536647083</v>
      </c>
      <c r="PQ38" s="30">
        <f t="shared" si="637"/>
        <v>344.18464145318757</v>
      </c>
      <c r="PR38" s="30">
        <f t="shared" si="637"/>
        <v>344.32667612917612</v>
      </c>
      <c r="PS38" s="30">
        <f t="shared" si="637"/>
        <v>344.46876941861444</v>
      </c>
      <c r="PT38" s="30">
        <f t="shared" si="637"/>
        <v>344.61092134569037</v>
      </c>
      <c r="PU38" s="30">
        <f t="shared" si="637"/>
        <v>344.75313193460204</v>
      </c>
      <c r="PV38" s="30">
        <f t="shared" si="637"/>
        <v>344.89540120955746</v>
      </c>
      <c r="PW38" s="30">
        <f t="shared" si="637"/>
        <v>345.03772919477467</v>
      </c>
      <c r="PX38" s="30">
        <f t="shared" si="637"/>
        <v>345.18011591448146</v>
      </c>
      <c r="PY38" s="30">
        <f t="shared" si="637"/>
        <v>345.32256139291587</v>
      </c>
      <c r="PZ38" s="30">
        <f t="shared" si="637"/>
        <v>345.46506565432594</v>
      </c>
      <c r="QA38" s="30">
        <f t="shared" si="637"/>
        <v>345.60762872296948</v>
      </c>
      <c r="QB38" s="30">
        <f t="shared" si="637"/>
        <v>345.75025062311454</v>
      </c>
      <c r="QC38" s="30">
        <f t="shared" si="637"/>
        <v>345.89293137903917</v>
      </c>
      <c r="QD38" s="30">
        <f t="shared" si="637"/>
        <v>346.03567101503137</v>
      </c>
      <c r="QE38" s="30">
        <f t="shared" si="637"/>
        <v>346.17846955538914</v>
      </c>
      <c r="QF38" s="30">
        <f t="shared" si="637"/>
        <v>346.32132702442061</v>
      </c>
      <c r="QG38" s="30">
        <f t="shared" si="637"/>
        <v>346.46424344644379</v>
      </c>
      <c r="QH38" s="30">
        <f t="shared" si="637"/>
        <v>346.60721884578686</v>
      </c>
      <c r="QI38" s="30">
        <f t="shared" si="637"/>
        <v>346.75025324678796</v>
      </c>
      <c r="QJ38" s="30">
        <f t="shared" si="637"/>
        <v>346.89334667379529</v>
      </c>
      <c r="QK38" s="30">
        <f t="shared" si="637"/>
        <v>347.03649915116722</v>
      </c>
      <c r="QL38" s="30">
        <f t="shared" si="637"/>
        <v>347.17971070327178</v>
      </c>
      <c r="QM38" s="30">
        <f t="shared" si="637"/>
        <v>347.32298135448769</v>
      </c>
      <c r="QN38" s="30">
        <f t="shared" si="637"/>
        <v>347.46631112920329</v>
      </c>
      <c r="QO38" s="30">
        <f t="shared" ref="QO38:SZ38" si="638">QO24/20</f>
        <v>347.60970005181707</v>
      </c>
      <c r="QP38" s="30">
        <f t="shared" si="638"/>
        <v>347.75314814673743</v>
      </c>
      <c r="QQ38" s="30">
        <f t="shared" si="638"/>
        <v>347.89665543838316</v>
      </c>
      <c r="QR38" s="30">
        <f t="shared" si="638"/>
        <v>348.04022195118284</v>
      </c>
      <c r="QS38" s="30">
        <f t="shared" si="638"/>
        <v>348.18384770957545</v>
      </c>
      <c r="QT38" s="30">
        <f t="shared" si="638"/>
        <v>348.32753273800984</v>
      </c>
      <c r="QU38" s="30">
        <f t="shared" si="638"/>
        <v>348.47127706094477</v>
      </c>
      <c r="QV38" s="30">
        <f t="shared" si="638"/>
        <v>348.61508070284947</v>
      </c>
      <c r="QW38" s="30">
        <f t="shared" si="638"/>
        <v>348.75894368820309</v>
      </c>
      <c r="QX38" s="30">
        <f t="shared" si="638"/>
        <v>348.9028660414948</v>
      </c>
      <c r="QY38" s="30">
        <f t="shared" si="638"/>
        <v>349.04684778722424</v>
      </c>
      <c r="QZ38" s="30">
        <f t="shared" si="638"/>
        <v>349.19088894990057</v>
      </c>
      <c r="RA38" s="30">
        <f t="shared" si="638"/>
        <v>349.33498955404349</v>
      </c>
      <c r="RB38" s="30">
        <f t="shared" si="638"/>
        <v>349.4791496241827</v>
      </c>
      <c r="RC38" s="30">
        <f t="shared" si="638"/>
        <v>349.62336918485806</v>
      </c>
      <c r="RD38" s="30">
        <f t="shared" si="638"/>
        <v>349.76764826061964</v>
      </c>
      <c r="RE38" s="30">
        <f t="shared" si="638"/>
        <v>349.91198687602736</v>
      </c>
      <c r="RF38" s="30">
        <f t="shared" si="638"/>
        <v>350.0563850556515</v>
      </c>
      <c r="RG38" s="30">
        <f t="shared" si="638"/>
        <v>350.20084282407242</v>
      </c>
      <c r="RH38" s="30">
        <f t="shared" si="638"/>
        <v>350.34536020588064</v>
      </c>
      <c r="RI38" s="30">
        <f t="shared" si="638"/>
        <v>350.48993722567673</v>
      </c>
      <c r="RJ38" s="30">
        <f t="shared" si="638"/>
        <v>350.63457390807167</v>
      </c>
      <c r="RK38" s="30">
        <f t="shared" si="638"/>
        <v>350.77927027768629</v>
      </c>
      <c r="RL38" s="30">
        <f t="shared" si="638"/>
        <v>350.92402635915175</v>
      </c>
      <c r="RM38" s="30">
        <f t="shared" si="638"/>
        <v>351.06884217710939</v>
      </c>
      <c r="RN38" s="30">
        <f t="shared" si="638"/>
        <v>351.21371775621066</v>
      </c>
      <c r="RO38" s="30">
        <f t="shared" si="638"/>
        <v>351.35865312111707</v>
      </c>
      <c r="RP38" s="30">
        <f t="shared" si="638"/>
        <v>351.50364829650056</v>
      </c>
      <c r="RQ38" s="30">
        <f t="shared" si="638"/>
        <v>351.64870330704309</v>
      </c>
      <c r="RR38" s="30">
        <f t="shared" si="638"/>
        <v>351.79381817743689</v>
      </c>
      <c r="RS38" s="30">
        <f t="shared" si="638"/>
        <v>351.93899293238417</v>
      </c>
      <c r="RT38" s="30">
        <f t="shared" si="638"/>
        <v>352.08422759659754</v>
      </c>
      <c r="RU38" s="30">
        <f t="shared" si="638"/>
        <v>352.22952219479987</v>
      </c>
      <c r="RV38" s="30">
        <f t="shared" si="638"/>
        <v>352.374876751724</v>
      </c>
      <c r="RW38" s="30">
        <f t="shared" si="638"/>
        <v>352.52029129211314</v>
      </c>
      <c r="RX38" s="30">
        <f t="shared" si="638"/>
        <v>352.66576584072072</v>
      </c>
      <c r="RY38" s="30">
        <f t="shared" si="638"/>
        <v>352.81130042231024</v>
      </c>
      <c r="RZ38" s="30">
        <f t="shared" si="638"/>
        <v>352.95689506165547</v>
      </c>
      <c r="SA38" s="30">
        <f t="shared" si="638"/>
        <v>353.10254978354067</v>
      </c>
      <c r="SB38" s="30">
        <f t="shared" si="638"/>
        <v>353.24826461275978</v>
      </c>
      <c r="SC38" s="30">
        <f t="shared" si="638"/>
        <v>353.39403957411747</v>
      </c>
      <c r="SD38" s="30">
        <f t="shared" si="638"/>
        <v>353.53987469242844</v>
      </c>
      <c r="SE38" s="30">
        <f t="shared" si="638"/>
        <v>353.68576999251775</v>
      </c>
      <c r="SF38" s="30">
        <f t="shared" si="638"/>
        <v>353.83172549922062</v>
      </c>
      <c r="SG38" s="30">
        <f t="shared" si="638"/>
        <v>353.97774123738236</v>
      </c>
      <c r="SH38" s="30">
        <f t="shared" si="638"/>
        <v>354.12381723185882</v>
      </c>
      <c r="SI38" s="30">
        <f t="shared" si="638"/>
        <v>354.26995350751588</v>
      </c>
      <c r="SJ38" s="30">
        <f t="shared" si="638"/>
        <v>354.41615008922975</v>
      </c>
      <c r="SK38" s="30">
        <f t="shared" si="638"/>
        <v>354.56240700188704</v>
      </c>
      <c r="SL38" s="30">
        <f t="shared" si="638"/>
        <v>354.70872427038455</v>
      </c>
      <c r="SM38" s="30">
        <f t="shared" si="638"/>
        <v>354.85510191962919</v>
      </c>
      <c r="SN38" s="30">
        <f t="shared" si="638"/>
        <v>355.00153997453839</v>
      </c>
      <c r="SO38" s="30">
        <f t="shared" si="638"/>
        <v>355.14803846003963</v>
      </c>
      <c r="SP38" s="30">
        <f t="shared" si="638"/>
        <v>355.29459740107097</v>
      </c>
      <c r="SQ38" s="30">
        <f t="shared" si="638"/>
        <v>355.44121682258037</v>
      </c>
      <c r="SR38" s="30">
        <f t="shared" si="638"/>
        <v>355.58789674952658</v>
      </c>
      <c r="SS38" s="30">
        <f t="shared" si="638"/>
        <v>355.73463720687823</v>
      </c>
      <c r="ST38" s="30">
        <f t="shared" si="638"/>
        <v>355.88143821961449</v>
      </c>
      <c r="SU38" s="30">
        <f t="shared" si="638"/>
        <v>356.02829981272464</v>
      </c>
      <c r="SV38" s="30">
        <f t="shared" si="638"/>
        <v>356.17522201120835</v>
      </c>
      <c r="SW38" s="30">
        <f t="shared" si="638"/>
        <v>356.32220484007564</v>
      </c>
      <c r="SX38" s="30">
        <f t="shared" si="638"/>
        <v>356.46924832434695</v>
      </c>
      <c r="SY38" s="30">
        <f t="shared" si="638"/>
        <v>356.61635248905293</v>
      </c>
      <c r="SZ38" s="30">
        <f t="shared" si="638"/>
        <v>356.76351735923464</v>
      </c>
      <c r="TA38" s="30">
        <f t="shared" ref="TA38:VL38" si="639">TA24/20</f>
        <v>356.91074295994321</v>
      </c>
      <c r="TB38" s="30">
        <f t="shared" si="639"/>
        <v>357.05802931624049</v>
      </c>
      <c r="TC38" s="30">
        <f t="shared" si="639"/>
        <v>357.20537645319837</v>
      </c>
      <c r="TD38" s="30">
        <f t="shared" si="639"/>
        <v>357.35278439589939</v>
      </c>
      <c r="TE38" s="30">
        <f t="shared" si="639"/>
        <v>357.50025316943606</v>
      </c>
      <c r="TF38" s="30">
        <f t="shared" si="639"/>
        <v>357.64778279891141</v>
      </c>
      <c r="TG38" s="30">
        <f t="shared" si="639"/>
        <v>357.79537330943907</v>
      </c>
      <c r="TH38" s="30">
        <f t="shared" si="639"/>
        <v>357.94302472614265</v>
      </c>
      <c r="TI38" s="30">
        <f t="shared" si="639"/>
        <v>358.09073707415638</v>
      </c>
      <c r="TJ38" s="30">
        <f t="shared" si="639"/>
        <v>358.23851037862471</v>
      </c>
      <c r="TK38" s="30">
        <f t="shared" si="639"/>
        <v>358.38634466470273</v>
      </c>
      <c r="TL38" s="30">
        <f t="shared" si="639"/>
        <v>358.53423995755554</v>
      </c>
      <c r="TM38" s="30">
        <f t="shared" si="639"/>
        <v>358.68219628235886</v>
      </c>
      <c r="TN38" s="30">
        <f t="shared" si="639"/>
        <v>358.83021366429864</v>
      </c>
      <c r="TO38" s="30">
        <f t="shared" si="639"/>
        <v>358.97829212857141</v>
      </c>
      <c r="TP38" s="30">
        <f t="shared" si="639"/>
        <v>359.12643170038416</v>
      </c>
      <c r="TQ38" s="30">
        <f t="shared" si="639"/>
        <v>359.27463240495388</v>
      </c>
      <c r="TR38" s="30">
        <f t="shared" si="639"/>
        <v>359.42289426750847</v>
      </c>
      <c r="TS38" s="30">
        <f t="shared" si="639"/>
        <v>359.57121731328584</v>
      </c>
      <c r="TT38" s="30">
        <f t="shared" si="639"/>
        <v>359.71960156753448</v>
      </c>
      <c r="TU38" s="30">
        <f t="shared" si="639"/>
        <v>359.86804705551333</v>
      </c>
      <c r="TV38" s="30">
        <f t="shared" si="639"/>
        <v>360.01655380249179</v>
      </c>
      <c r="TW38" s="30">
        <f t="shared" si="639"/>
        <v>360.16512183374954</v>
      </c>
      <c r="TX38" s="30">
        <f t="shared" si="639"/>
        <v>360.31375117457662</v>
      </c>
      <c r="TY38" s="30">
        <f t="shared" si="639"/>
        <v>360.46244185027388</v>
      </c>
      <c r="TZ38" s="30">
        <f t="shared" si="639"/>
        <v>360.61119388615219</v>
      </c>
      <c r="UA38" s="30">
        <f t="shared" si="639"/>
        <v>360.76000730753327</v>
      </c>
      <c r="UB38" s="30">
        <f t="shared" si="639"/>
        <v>360.90888213974875</v>
      </c>
      <c r="UC38" s="30">
        <f t="shared" si="639"/>
        <v>361.05781840814132</v>
      </c>
      <c r="UD38" s="30">
        <f t="shared" si="639"/>
        <v>361.20681613806386</v>
      </c>
      <c r="UE38" s="30">
        <f t="shared" si="639"/>
        <v>361.35587535487957</v>
      </c>
      <c r="UF38" s="30">
        <f t="shared" si="639"/>
        <v>361.50499608396228</v>
      </c>
      <c r="UG38" s="30">
        <f t="shared" si="639"/>
        <v>361.65417835069627</v>
      </c>
      <c r="UH38" s="30">
        <f t="shared" si="639"/>
        <v>361.80342218047616</v>
      </c>
      <c r="UI38" s="30">
        <f t="shared" si="639"/>
        <v>361.95272759870738</v>
      </c>
      <c r="UJ38" s="30">
        <f t="shared" si="639"/>
        <v>362.10209463080554</v>
      </c>
      <c r="UK38" s="30">
        <f t="shared" si="639"/>
        <v>362.25152330219686</v>
      </c>
      <c r="UL38" s="30">
        <f t="shared" si="639"/>
        <v>362.40101363831798</v>
      </c>
      <c r="UM38" s="30">
        <f t="shared" si="639"/>
        <v>362.5505656646161</v>
      </c>
      <c r="UN38" s="30">
        <f t="shared" si="639"/>
        <v>362.70017940654895</v>
      </c>
      <c r="UO38" s="30">
        <f t="shared" si="639"/>
        <v>362.84985488958461</v>
      </c>
      <c r="UP38" s="30">
        <f t="shared" si="639"/>
        <v>362.99959213920192</v>
      </c>
      <c r="UQ38" s="30">
        <f t="shared" si="639"/>
        <v>363.14939118089001</v>
      </c>
      <c r="UR38" s="30">
        <f t="shared" si="639"/>
        <v>363.29925204014864</v>
      </c>
      <c r="US38" s="30">
        <f t="shared" si="639"/>
        <v>363.44917474248808</v>
      </c>
      <c r="UT38" s="30">
        <f t="shared" si="639"/>
        <v>363.59915931342903</v>
      </c>
      <c r="UU38" s="30">
        <f t="shared" si="639"/>
        <v>363.74920577850287</v>
      </c>
      <c r="UV38" s="30">
        <f t="shared" si="639"/>
        <v>363.89931416325146</v>
      </c>
      <c r="UW38" s="30">
        <f t="shared" si="639"/>
        <v>364.04948449322717</v>
      </c>
      <c r="UX38" s="30">
        <f t="shared" si="639"/>
        <v>364.19971679399305</v>
      </c>
      <c r="UY38" s="30">
        <f t="shared" si="639"/>
        <v>364.35001109112244</v>
      </c>
      <c r="UZ38" s="30">
        <f t="shared" si="639"/>
        <v>364.50036741019937</v>
      </c>
      <c r="VA38" s="30">
        <f t="shared" si="639"/>
        <v>364.65078577681845</v>
      </c>
      <c r="VB38" s="30">
        <f t="shared" si="639"/>
        <v>364.80126621658496</v>
      </c>
      <c r="VC38" s="30">
        <f t="shared" si="639"/>
        <v>364.95180875511454</v>
      </c>
      <c r="VD38" s="30">
        <f t="shared" si="639"/>
        <v>365.10241341803356</v>
      </c>
      <c r="VE38" s="30">
        <f t="shared" si="639"/>
        <v>365.25308023097875</v>
      </c>
      <c r="VF38" s="30">
        <f t="shared" si="639"/>
        <v>365.40380921959775</v>
      </c>
      <c r="VG38" s="30">
        <f t="shared" si="639"/>
        <v>365.55460040954841</v>
      </c>
      <c r="VH38" s="30">
        <f t="shared" si="639"/>
        <v>365.70545382649942</v>
      </c>
      <c r="VI38" s="30">
        <f t="shared" si="639"/>
        <v>365.85636949613001</v>
      </c>
      <c r="VJ38" s="30">
        <f t="shared" si="639"/>
        <v>366.00734744412995</v>
      </c>
      <c r="VK38" s="30">
        <f t="shared" si="639"/>
        <v>366.15838769619961</v>
      </c>
      <c r="VL38" s="30">
        <f t="shared" si="639"/>
        <v>366.30949027805019</v>
      </c>
      <c r="VM38" s="30">
        <f t="shared" ref="VM38:XX38" si="640">VM24/20</f>
        <v>366.46065521540322</v>
      </c>
      <c r="VN38" s="30">
        <f t="shared" si="640"/>
        <v>366.61188253399098</v>
      </c>
      <c r="VO38" s="30">
        <f t="shared" si="640"/>
        <v>366.76317225955631</v>
      </c>
      <c r="VP38" s="30">
        <f t="shared" si="640"/>
        <v>366.9145244178527</v>
      </c>
      <c r="VQ38" s="30">
        <f t="shared" si="640"/>
        <v>367.0659390346442</v>
      </c>
      <c r="VR38" s="30">
        <f t="shared" si="640"/>
        <v>367.21741613570555</v>
      </c>
      <c r="VS38" s="30">
        <f t="shared" si="640"/>
        <v>367.36895574682239</v>
      </c>
      <c r="VT38" s="30">
        <f t="shared" si="640"/>
        <v>367.5205578937904</v>
      </c>
      <c r="VU38" s="30">
        <f t="shared" si="640"/>
        <v>367.67222260241641</v>
      </c>
      <c r="VV38" s="30">
        <f t="shared" si="640"/>
        <v>367.82394989851775</v>
      </c>
      <c r="VW38" s="30">
        <f t="shared" si="640"/>
        <v>367.97573980792242</v>
      </c>
      <c r="VX38" s="30">
        <f t="shared" si="640"/>
        <v>368.12759235646894</v>
      </c>
      <c r="VY38" s="30">
        <f t="shared" si="640"/>
        <v>368.27950757000673</v>
      </c>
      <c r="VZ38" s="30">
        <f t="shared" si="640"/>
        <v>368.43148547439557</v>
      </c>
      <c r="WA38" s="30">
        <f t="shared" si="640"/>
        <v>368.58352609550627</v>
      </c>
      <c r="WB38" s="30">
        <f t="shared" si="640"/>
        <v>368.73562945922015</v>
      </c>
      <c r="WC38" s="30">
        <f t="shared" si="640"/>
        <v>368.88779559142904</v>
      </c>
      <c r="WD38" s="30">
        <f t="shared" si="640"/>
        <v>369.04002451803569</v>
      </c>
      <c r="WE38" s="30">
        <f t="shared" si="640"/>
        <v>369.19231626495366</v>
      </c>
      <c r="WF38" s="30">
        <f t="shared" si="640"/>
        <v>369.34467085810672</v>
      </c>
      <c r="WG38" s="30">
        <f t="shared" si="640"/>
        <v>369.49708832342969</v>
      </c>
      <c r="WH38" s="30">
        <f t="shared" si="640"/>
        <v>369.64956868686807</v>
      </c>
      <c r="WI38" s="30">
        <f t="shared" si="640"/>
        <v>369.80211197437814</v>
      </c>
      <c r="WJ38" s="30">
        <f t="shared" si="640"/>
        <v>369.9547182119266</v>
      </c>
      <c r="WK38" s="30">
        <f t="shared" si="640"/>
        <v>370.10738742549108</v>
      </c>
      <c r="WL38" s="30">
        <f t="shared" si="640"/>
        <v>370.26011964105999</v>
      </c>
      <c r="WM38" s="30">
        <f t="shared" si="640"/>
        <v>370.41291488463236</v>
      </c>
      <c r="WN38" s="30">
        <f t="shared" si="640"/>
        <v>370.56577318221775</v>
      </c>
      <c r="WO38" s="30">
        <f t="shared" si="640"/>
        <v>370.71869455983688</v>
      </c>
      <c r="WP38" s="30">
        <f t="shared" si="640"/>
        <v>370.87167904352083</v>
      </c>
      <c r="WQ38" s="30">
        <f t="shared" si="640"/>
        <v>371.02472665931163</v>
      </c>
      <c r="WR38" s="30">
        <f t="shared" si="640"/>
        <v>371.1778374332622</v>
      </c>
      <c r="WS38" s="30">
        <f t="shared" si="640"/>
        <v>371.33101139143565</v>
      </c>
      <c r="WT38" s="30">
        <f t="shared" si="640"/>
        <v>371.48424855990658</v>
      </c>
      <c r="WU38" s="30">
        <f t="shared" si="640"/>
        <v>371.63754896475984</v>
      </c>
      <c r="WV38" s="30">
        <f t="shared" si="640"/>
        <v>371.79091263209114</v>
      </c>
      <c r="WW38" s="30">
        <f t="shared" si="640"/>
        <v>371.94433958800698</v>
      </c>
      <c r="WX38" s="30">
        <f t="shared" si="640"/>
        <v>372.09782985862478</v>
      </c>
      <c r="WY38" s="30">
        <f t="shared" si="640"/>
        <v>372.25138347007248</v>
      </c>
      <c r="WZ38" s="30">
        <f t="shared" si="640"/>
        <v>372.40500044848915</v>
      </c>
      <c r="XA38" s="30">
        <f t="shared" si="640"/>
        <v>372.55868082002428</v>
      </c>
      <c r="XB38" s="30">
        <f t="shared" si="640"/>
        <v>372.71242461083818</v>
      </c>
      <c r="XC38" s="30">
        <f t="shared" si="640"/>
        <v>372.86623184710231</v>
      </c>
      <c r="XD38" s="30">
        <f t="shared" si="640"/>
        <v>373.02010255499874</v>
      </c>
      <c r="XE38" s="30">
        <f t="shared" si="640"/>
        <v>373.17403676072007</v>
      </c>
      <c r="XF38" s="30">
        <f t="shared" si="640"/>
        <v>373.32803449047009</v>
      </c>
      <c r="XG38" s="30">
        <f t="shared" si="640"/>
        <v>373.48209577046327</v>
      </c>
      <c r="XH38" s="30">
        <f t="shared" si="640"/>
        <v>373.63622062692485</v>
      </c>
      <c r="XI38" s="30">
        <f t="shared" si="640"/>
        <v>373.79040908609096</v>
      </c>
      <c r="XJ38" s="30">
        <f t="shared" si="640"/>
        <v>373.94466117420853</v>
      </c>
      <c r="XK38" s="30">
        <f t="shared" si="640"/>
        <v>374.0989769175352</v>
      </c>
      <c r="XL38" s="30">
        <f t="shared" si="640"/>
        <v>374.25335634233977</v>
      </c>
      <c r="XM38" s="30">
        <f t="shared" si="640"/>
        <v>374.40779947490154</v>
      </c>
      <c r="XN38" s="30">
        <f t="shared" si="640"/>
        <v>374.5623063415108</v>
      </c>
      <c r="XO38" s="30">
        <f t="shared" si="640"/>
        <v>374.7168769684688</v>
      </c>
      <c r="XP38" s="30">
        <f t="shared" si="640"/>
        <v>374.87151138208736</v>
      </c>
      <c r="XQ38" s="30">
        <f t="shared" si="640"/>
        <v>375.02620960868944</v>
      </c>
      <c r="XR38" s="30">
        <f t="shared" si="640"/>
        <v>375.18097167460871</v>
      </c>
      <c r="XS38" s="30">
        <f t="shared" si="640"/>
        <v>375.33579760618971</v>
      </c>
      <c r="XT38" s="30">
        <f t="shared" si="640"/>
        <v>375.4906874297879</v>
      </c>
      <c r="XU38" s="30">
        <f t="shared" si="640"/>
        <v>375.64564117176951</v>
      </c>
      <c r="XV38" s="30">
        <f t="shared" si="640"/>
        <v>375.80065885851189</v>
      </c>
      <c r="XW38" s="30">
        <f t="shared" si="640"/>
        <v>375.95574051640295</v>
      </c>
      <c r="XX38" s="30">
        <f t="shared" si="640"/>
        <v>376.11088617184186</v>
      </c>
      <c r="XY38" s="30">
        <f t="shared" ref="XY38:AAJ38" si="641">XY24/20</f>
        <v>376.26609585123845</v>
      </c>
      <c r="XZ38" s="30">
        <f t="shared" si="641"/>
        <v>376.42136958101338</v>
      </c>
      <c r="YA38" s="30">
        <f t="shared" si="641"/>
        <v>376.57670738759828</v>
      </c>
      <c r="YB38" s="30">
        <f t="shared" si="641"/>
        <v>376.7321092974359</v>
      </c>
      <c r="YC38" s="30">
        <f t="shared" si="641"/>
        <v>376.88757533697969</v>
      </c>
      <c r="YD38" s="30">
        <f t="shared" si="641"/>
        <v>377.04310553269409</v>
      </c>
      <c r="YE38" s="30">
        <f t="shared" si="641"/>
        <v>377.19869991105429</v>
      </c>
      <c r="YF38" s="30">
        <f t="shared" si="641"/>
        <v>377.35435849854656</v>
      </c>
      <c r="YG38" s="30">
        <f t="shared" si="641"/>
        <v>377.51008132166811</v>
      </c>
      <c r="YH38" s="30">
        <f t="shared" si="641"/>
        <v>377.66586840692713</v>
      </c>
      <c r="YI38" s="30">
        <f t="shared" si="641"/>
        <v>377.82171978084261</v>
      </c>
      <c r="YJ38" s="30">
        <f t="shared" si="641"/>
        <v>377.97763546994457</v>
      </c>
      <c r="YK38" s="30">
        <f t="shared" si="641"/>
        <v>378.133615500774</v>
      </c>
      <c r="YL38" s="30">
        <f t="shared" si="641"/>
        <v>378.28965989988262</v>
      </c>
      <c r="YM38" s="30">
        <f t="shared" si="641"/>
        <v>378.44576869383354</v>
      </c>
      <c r="YN38" s="30">
        <f t="shared" si="641"/>
        <v>378.60194190920049</v>
      </c>
      <c r="YO38" s="30">
        <f t="shared" si="641"/>
        <v>378.75817957256811</v>
      </c>
      <c r="YP38" s="30">
        <f t="shared" si="641"/>
        <v>378.9144817105323</v>
      </c>
      <c r="YQ38" s="30">
        <f t="shared" si="641"/>
        <v>379.07084834969976</v>
      </c>
      <c r="YR38" s="30">
        <f t="shared" si="641"/>
        <v>379.22727951668833</v>
      </c>
      <c r="YS38" s="30">
        <f t="shared" si="641"/>
        <v>379.3837752381263</v>
      </c>
      <c r="YT38" s="30">
        <f t="shared" si="641"/>
        <v>379.54033554065387</v>
      </c>
      <c r="YU38" s="30">
        <f t="shared" si="641"/>
        <v>379.69696045092144</v>
      </c>
      <c r="YV38" s="30">
        <f t="shared" si="641"/>
        <v>379.85364999559073</v>
      </c>
      <c r="YW38" s="30">
        <f t="shared" si="641"/>
        <v>380.01040420133438</v>
      </c>
      <c r="YX38" s="30">
        <f t="shared" si="641"/>
        <v>380.16722309483612</v>
      </c>
      <c r="YY38" s="30">
        <f t="shared" si="641"/>
        <v>380.32410670279069</v>
      </c>
      <c r="YZ38" s="30">
        <f t="shared" si="641"/>
        <v>380.48105505190375</v>
      </c>
      <c r="ZA38" s="30">
        <f t="shared" si="641"/>
        <v>380.638068168892</v>
      </c>
      <c r="ZB38" s="30">
        <f t="shared" si="641"/>
        <v>380.79514608048322</v>
      </c>
      <c r="ZC38" s="30">
        <f t="shared" si="641"/>
        <v>380.95228881341626</v>
      </c>
      <c r="ZD38" s="30">
        <f t="shared" si="641"/>
        <v>381.1094963944409</v>
      </c>
      <c r="ZE38" s="30">
        <f t="shared" si="641"/>
        <v>381.26676885031793</v>
      </c>
      <c r="ZF38" s="30">
        <f t="shared" si="641"/>
        <v>381.42410620781931</v>
      </c>
      <c r="ZG38" s="30">
        <f t="shared" si="641"/>
        <v>381.58150849372817</v>
      </c>
      <c r="ZH38" s="30">
        <f t="shared" si="641"/>
        <v>381.73897573483828</v>
      </c>
      <c r="ZI38" s="30">
        <f t="shared" si="641"/>
        <v>381.89650795795467</v>
      </c>
      <c r="ZJ38" s="30">
        <f t="shared" si="641"/>
        <v>382.05410518989368</v>
      </c>
      <c r="ZK38" s="30">
        <f t="shared" si="641"/>
        <v>382.21176745748232</v>
      </c>
      <c r="ZL38" s="30">
        <f t="shared" si="641"/>
        <v>382.36949478755912</v>
      </c>
      <c r="ZM38" s="30">
        <f t="shared" si="641"/>
        <v>382.52728720697314</v>
      </c>
      <c r="ZN38" s="30">
        <f t="shared" si="641"/>
        <v>382.68514474258484</v>
      </c>
      <c r="ZO38" s="30">
        <f t="shared" si="641"/>
        <v>382.84306742126574</v>
      </c>
      <c r="ZP38" s="30">
        <f t="shared" si="641"/>
        <v>383.00105526989853</v>
      </c>
      <c r="ZQ38" s="30">
        <f t="shared" si="641"/>
        <v>383.15910831537678</v>
      </c>
      <c r="ZR38" s="30">
        <f t="shared" si="641"/>
        <v>383.31722658460529</v>
      </c>
      <c r="ZS38" s="30">
        <f t="shared" si="641"/>
        <v>383.47541010449993</v>
      </c>
      <c r="ZT38" s="30">
        <f t="shared" si="641"/>
        <v>383.63365890198776</v>
      </c>
      <c r="ZU38" s="30">
        <f t="shared" si="641"/>
        <v>383.79197300400682</v>
      </c>
      <c r="ZV38" s="30">
        <f t="shared" si="641"/>
        <v>383.95035243750647</v>
      </c>
      <c r="ZW38" s="30">
        <f t="shared" si="641"/>
        <v>384.10879722944685</v>
      </c>
      <c r="ZX38" s="30">
        <f t="shared" si="641"/>
        <v>384.26730740679949</v>
      </c>
      <c r="ZY38" s="30">
        <f t="shared" si="641"/>
        <v>384.4258829965471</v>
      </c>
      <c r="ZZ38" s="30">
        <f t="shared" si="641"/>
        <v>384.58452402568321</v>
      </c>
      <c r="AAA38" s="30">
        <f t="shared" si="641"/>
        <v>384.74323052121292</v>
      </c>
      <c r="AAB38" s="30">
        <f t="shared" si="641"/>
        <v>384.9020025101521</v>
      </c>
      <c r="AAC38" s="30">
        <f t="shared" si="641"/>
        <v>385.06084001952797</v>
      </c>
      <c r="AAD38" s="30">
        <f t="shared" si="641"/>
        <v>385.21974307637873</v>
      </c>
      <c r="AAE38" s="30">
        <f t="shared" si="641"/>
        <v>385.37871170775412</v>
      </c>
      <c r="AAF38" s="30">
        <f t="shared" si="641"/>
        <v>385.5377459407145</v>
      </c>
      <c r="AAG38" s="30">
        <f t="shared" si="641"/>
        <v>385.69684580233189</v>
      </c>
      <c r="AAH38" s="30">
        <f t="shared" si="641"/>
        <v>385.85601131968906</v>
      </c>
      <c r="AAI38" s="30">
        <f t="shared" si="641"/>
        <v>386.0152425198803</v>
      </c>
      <c r="AAJ38" s="30">
        <f t="shared" si="641"/>
        <v>386.17453943001101</v>
      </c>
      <c r="AAK38" s="30">
        <f t="shared" ref="AAK38:ACV38" si="642">AAK24/20</f>
        <v>386.33390207719765</v>
      </c>
      <c r="AAL38" s="30">
        <f t="shared" si="642"/>
        <v>386.49333048856795</v>
      </c>
      <c r="AAM38" s="30">
        <f t="shared" si="642"/>
        <v>386.65282469126055</v>
      </c>
      <c r="AAN38" s="30">
        <f t="shared" si="642"/>
        <v>386.81238471242591</v>
      </c>
      <c r="AAO38" s="30">
        <f t="shared" si="642"/>
        <v>386.97201057922513</v>
      </c>
      <c r="AAP38" s="30">
        <f t="shared" si="642"/>
        <v>387.13170231883078</v>
      </c>
      <c r="AAQ38" s="30">
        <f t="shared" si="642"/>
        <v>387.2914599584268</v>
      </c>
      <c r="AAR38" s="30">
        <f t="shared" si="642"/>
        <v>387.45128352520788</v>
      </c>
      <c r="AAS38" s="30">
        <f t="shared" si="642"/>
        <v>387.61117304638009</v>
      </c>
      <c r="AAT38" s="30">
        <f t="shared" si="642"/>
        <v>387.77112854916118</v>
      </c>
      <c r="AAU38" s="30">
        <f t="shared" si="642"/>
        <v>387.9311500607796</v>
      </c>
      <c r="AAV38" s="30">
        <f t="shared" si="642"/>
        <v>388.09123760847513</v>
      </c>
      <c r="AAW38" s="30">
        <f t="shared" si="642"/>
        <v>388.25139121949906</v>
      </c>
      <c r="AAX38" s="30">
        <f t="shared" si="642"/>
        <v>388.41161092111361</v>
      </c>
      <c r="AAY38" s="30">
        <f t="shared" si="642"/>
        <v>388.57189674059242</v>
      </c>
      <c r="AAZ38" s="30">
        <f t="shared" si="642"/>
        <v>388.73224870522046</v>
      </c>
      <c r="ABA38" s="30">
        <f t="shared" si="642"/>
        <v>388.89266684229358</v>
      </c>
      <c r="ABB38" s="30">
        <f t="shared" si="642"/>
        <v>389.05315117911937</v>
      </c>
      <c r="ABC38" s="30">
        <f t="shared" si="642"/>
        <v>389.21370174301654</v>
      </c>
      <c r="ABD38" s="30">
        <f t="shared" si="642"/>
        <v>389.37431856131491</v>
      </c>
      <c r="ABE38" s="30">
        <f t="shared" si="642"/>
        <v>389.53500166135547</v>
      </c>
      <c r="ABF38" s="30">
        <f t="shared" si="642"/>
        <v>389.69575107049104</v>
      </c>
      <c r="ABG38" s="30">
        <f t="shared" si="642"/>
        <v>389.85656681608538</v>
      </c>
      <c r="ABH38" s="30">
        <f t="shared" si="642"/>
        <v>390.01744892551335</v>
      </c>
      <c r="ABI38" s="30">
        <f t="shared" si="642"/>
        <v>390.17839742616144</v>
      </c>
      <c r="ABJ38" s="30">
        <f t="shared" si="642"/>
        <v>390.33941234542721</v>
      </c>
      <c r="ABK38" s="30">
        <f t="shared" si="642"/>
        <v>390.50049371071975</v>
      </c>
      <c r="ABL38" s="30">
        <f t="shared" si="642"/>
        <v>390.66164154945938</v>
      </c>
      <c r="ABM38" s="30">
        <f t="shared" si="642"/>
        <v>390.82285588907763</v>
      </c>
      <c r="ABN38" s="30">
        <f t="shared" si="642"/>
        <v>390.98413675701738</v>
      </c>
      <c r="ABO38" s="30">
        <f t="shared" si="642"/>
        <v>391.14548418073292</v>
      </c>
      <c r="ABP38" s="30">
        <f t="shared" si="642"/>
        <v>391.30689818768968</v>
      </c>
      <c r="ABQ38" s="30">
        <f t="shared" si="642"/>
        <v>391.46837880536475</v>
      </c>
      <c r="ABR38" s="30">
        <f t="shared" si="642"/>
        <v>391.62992606124646</v>
      </c>
      <c r="ABS38" s="30">
        <f t="shared" si="642"/>
        <v>391.79153998283414</v>
      </c>
      <c r="ABT38" s="30">
        <f t="shared" si="642"/>
        <v>391.95322059763873</v>
      </c>
      <c r="ABU38" s="30">
        <f t="shared" si="642"/>
        <v>392.11496793318275</v>
      </c>
      <c r="ABV38" s="30">
        <f t="shared" si="642"/>
        <v>392.27678201699973</v>
      </c>
      <c r="ABW38" s="30">
        <f t="shared" si="642"/>
        <v>392.43866287663474</v>
      </c>
      <c r="ABX38" s="30">
        <f t="shared" si="642"/>
        <v>392.60061053964409</v>
      </c>
      <c r="ABY38" s="30">
        <f t="shared" si="642"/>
        <v>392.7626250335955</v>
      </c>
      <c r="ABZ38" s="30">
        <f t="shared" si="642"/>
        <v>392.92470638606812</v>
      </c>
      <c r="ACA38" s="30">
        <f t="shared" si="642"/>
        <v>393.08685462465235</v>
      </c>
      <c r="ACB38" s="30">
        <f t="shared" si="642"/>
        <v>393.24906977695031</v>
      </c>
      <c r="ACC38" s="30">
        <f t="shared" si="642"/>
        <v>393.41135187057523</v>
      </c>
      <c r="ACD38" s="30">
        <f t="shared" si="642"/>
        <v>393.57370093315166</v>
      </c>
      <c r="ACE38" s="30">
        <f t="shared" si="642"/>
        <v>393.73611699231577</v>
      </c>
      <c r="ACF38" s="30">
        <f t="shared" si="642"/>
        <v>393.89860007571497</v>
      </c>
      <c r="ACG38" s="30">
        <f t="shared" si="642"/>
        <v>394.06115021100823</v>
      </c>
      <c r="ACH38" s="30">
        <f t="shared" si="642"/>
        <v>394.22376742586573</v>
      </c>
      <c r="ACI38" s="30">
        <f t="shared" si="642"/>
        <v>394.38645174796937</v>
      </c>
      <c r="ACJ38" s="30">
        <f t="shared" si="642"/>
        <v>394.54920320501219</v>
      </c>
      <c r="ACK38" s="30">
        <f t="shared" si="642"/>
        <v>394.71202182469875</v>
      </c>
      <c r="ACL38" s="30">
        <f t="shared" si="642"/>
        <v>394.87490763474517</v>
      </c>
      <c r="ACM38" s="30">
        <f t="shared" si="642"/>
        <v>395.03786066287881</v>
      </c>
      <c r="ACN38" s="30">
        <f t="shared" si="642"/>
        <v>395.20088093683853</v>
      </c>
      <c r="ACO38" s="30">
        <f t="shared" si="642"/>
        <v>395.36396848437471</v>
      </c>
      <c r="ACP38" s="30">
        <f t="shared" si="642"/>
        <v>395.52712333324916</v>
      </c>
      <c r="ACQ38" s="30">
        <f t="shared" si="642"/>
        <v>395.69034551123519</v>
      </c>
      <c r="ACR38" s="30">
        <f t="shared" si="642"/>
        <v>395.85363504611735</v>
      </c>
      <c r="ACS38" s="30">
        <f t="shared" si="642"/>
        <v>396.01699196569177</v>
      </c>
      <c r="ACT38" s="30">
        <f t="shared" si="642"/>
        <v>396.18041629776621</v>
      </c>
      <c r="ACU38" s="30">
        <f t="shared" si="642"/>
        <v>396.34390807015978</v>
      </c>
      <c r="ACV38" s="30">
        <f t="shared" si="642"/>
        <v>396.50746731070319</v>
      </c>
      <c r="ACW38" s="30">
        <f t="shared" ref="ACW38:AFH38" si="643">ACW24/20</f>
        <v>396.67109404723817</v>
      </c>
      <c r="ACX38" s="30">
        <f t="shared" si="643"/>
        <v>396.83478830761862</v>
      </c>
      <c r="ACY38" s="30">
        <f t="shared" si="643"/>
        <v>396.99855011970953</v>
      </c>
      <c r="ACZ38" s="30">
        <f t="shared" si="643"/>
        <v>397.16237951138743</v>
      </c>
      <c r="ADA38" s="30">
        <f t="shared" si="643"/>
        <v>397.32627651054042</v>
      </c>
      <c r="ADB38" s="30">
        <f t="shared" si="643"/>
        <v>397.49024114506801</v>
      </c>
      <c r="ADC38" s="30">
        <f t="shared" si="643"/>
        <v>397.65427344288133</v>
      </c>
      <c r="ADD38" s="30">
        <f t="shared" si="643"/>
        <v>397.81837343190307</v>
      </c>
      <c r="ADE38" s="30">
        <f t="shared" si="643"/>
        <v>397.98254114006733</v>
      </c>
      <c r="ADF38" s="30">
        <f t="shared" si="643"/>
        <v>398.14677659531964</v>
      </c>
      <c r="ADG38" s="30">
        <f t="shared" si="643"/>
        <v>398.31107982561718</v>
      </c>
      <c r="ADH38" s="30">
        <f t="shared" si="643"/>
        <v>398.47545085892881</v>
      </c>
      <c r="ADI38" s="30">
        <f t="shared" si="643"/>
        <v>398.63988972323477</v>
      </c>
      <c r="ADJ38" s="30">
        <f t="shared" si="643"/>
        <v>398.80439644652677</v>
      </c>
      <c r="ADK38" s="30">
        <f t="shared" si="643"/>
        <v>398.9689710568083</v>
      </c>
      <c r="ADL38" s="30">
        <f t="shared" si="643"/>
        <v>399.13361358209431</v>
      </c>
      <c r="ADM38" s="30">
        <f t="shared" si="643"/>
        <v>399.29832405041122</v>
      </c>
      <c r="ADN38" s="30">
        <f t="shared" si="643"/>
        <v>399.46310248979717</v>
      </c>
      <c r="ADO38" s="30">
        <f t="shared" si="643"/>
        <v>399.62794892830163</v>
      </c>
      <c r="ADP38" s="30">
        <f t="shared" si="643"/>
        <v>399.79286339398595</v>
      </c>
      <c r="ADQ38" s="30">
        <f t="shared" si="643"/>
        <v>399.95784591492264</v>
      </c>
      <c r="ADR38" s="30">
        <f t="shared" si="643"/>
        <v>400.12289651919633</v>
      </c>
      <c r="ADS38" s="30">
        <f t="shared" si="643"/>
        <v>400.2880152349029</v>
      </c>
      <c r="ADT38" s="30">
        <f t="shared" si="643"/>
        <v>400.45320209014989</v>
      </c>
      <c r="ADU38" s="30">
        <f t="shared" si="643"/>
        <v>400.61845711305642</v>
      </c>
      <c r="ADV38" s="30">
        <f t="shared" si="643"/>
        <v>400.78378033175323</v>
      </c>
      <c r="ADW38" s="30">
        <f t="shared" si="643"/>
        <v>400.94917177438276</v>
      </c>
      <c r="ADX38" s="30">
        <f t="shared" si="643"/>
        <v>401.11463146909881</v>
      </c>
      <c r="ADY38" s="30">
        <f t="shared" si="643"/>
        <v>401.28015944406718</v>
      </c>
      <c r="ADZ38" s="30">
        <f t="shared" si="643"/>
        <v>401.44575572746487</v>
      </c>
      <c r="AEA38" s="30">
        <f t="shared" si="643"/>
        <v>401.61142034748099</v>
      </c>
      <c r="AEB38" s="30">
        <f t="shared" si="643"/>
        <v>401.77715333231583</v>
      </c>
      <c r="AEC38" s="30">
        <f t="shared" si="643"/>
        <v>401.94295471018143</v>
      </c>
      <c r="AED38" s="30">
        <f t="shared" si="643"/>
        <v>402.10882450930177</v>
      </c>
      <c r="AEE38" s="30">
        <f t="shared" si="643"/>
        <v>402.27476275791196</v>
      </c>
      <c r="AEF38" s="30">
        <f t="shared" si="643"/>
        <v>402.44076948425936</v>
      </c>
      <c r="AEG38" s="30">
        <f t="shared" si="643"/>
        <v>402.60684471660232</v>
      </c>
      <c r="AEH38" s="30">
        <f t="shared" si="643"/>
        <v>402.77298848321152</v>
      </c>
      <c r="AEI38" s="30">
        <f t="shared" si="643"/>
        <v>402.93920081236894</v>
      </c>
      <c r="AEJ38" s="30">
        <f t="shared" si="643"/>
        <v>403.10548173236822</v>
      </c>
      <c r="AEK38" s="30">
        <f t="shared" si="643"/>
        <v>403.27183127151477</v>
      </c>
      <c r="AEL38" s="30">
        <f t="shared" si="643"/>
        <v>403.43824945812554</v>
      </c>
      <c r="AEM38" s="30">
        <f t="shared" si="643"/>
        <v>403.60473632052947</v>
      </c>
      <c r="AEN38" s="30">
        <f t="shared" si="643"/>
        <v>403.77129188706675</v>
      </c>
      <c r="AEO38" s="30">
        <f t="shared" si="643"/>
        <v>403.93791618608975</v>
      </c>
      <c r="AEP38" s="30">
        <f t="shared" si="643"/>
        <v>404.10460924596225</v>
      </c>
      <c r="AEQ38" s="30">
        <f t="shared" si="643"/>
        <v>404.27137109505981</v>
      </c>
      <c r="AER38" s="30">
        <f t="shared" si="643"/>
        <v>404.43820176176962</v>
      </c>
      <c r="AES38" s="30">
        <f t="shared" si="643"/>
        <v>404.60510127449061</v>
      </c>
      <c r="AET38" s="30">
        <f t="shared" si="643"/>
        <v>404.77206966163362</v>
      </c>
      <c r="AEU38" s="30">
        <f t="shared" si="643"/>
        <v>404.93910695162083</v>
      </c>
      <c r="AEV38" s="30">
        <f t="shared" si="643"/>
        <v>405.10621317288667</v>
      </c>
      <c r="AEW38" s="30">
        <f t="shared" si="643"/>
        <v>405.27338835387667</v>
      </c>
      <c r="AEX38" s="30">
        <f t="shared" si="643"/>
        <v>405.44063252304869</v>
      </c>
      <c r="AEY38" s="30">
        <f t="shared" si="643"/>
        <v>405.60794570887197</v>
      </c>
      <c r="AEZ38" s="30">
        <f t="shared" si="643"/>
        <v>405.77532793982766</v>
      </c>
      <c r="AFA38" s="30">
        <f t="shared" si="643"/>
        <v>405.94277924440854</v>
      </c>
      <c r="AFB38" s="30">
        <f t="shared" si="643"/>
        <v>406.11029965111931</v>
      </c>
      <c r="AFC38" s="30">
        <f t="shared" si="643"/>
        <v>406.27788918847637</v>
      </c>
      <c r="AFD38" s="30">
        <f t="shared" si="643"/>
        <v>406.44554788500784</v>
      </c>
      <c r="AFE38" s="30">
        <f t="shared" si="643"/>
        <v>406.61327576925339</v>
      </c>
      <c r="AFF38" s="30">
        <f t="shared" si="643"/>
        <v>406.78107286976513</v>
      </c>
      <c r="AFG38" s="30">
        <f t="shared" si="643"/>
        <v>406.94893921510618</v>
      </c>
      <c r="AFH38" s="30">
        <f t="shared" si="643"/>
        <v>407.11687483385219</v>
      </c>
      <c r="AFI38" s="30">
        <f t="shared" ref="AFI38:AHT38" si="644">AFI24/20</f>
        <v>407.28487975458984</v>
      </c>
      <c r="AFJ38" s="30">
        <f t="shared" si="644"/>
        <v>407.45295400591812</v>
      </c>
      <c r="AFK38" s="30">
        <f t="shared" si="644"/>
        <v>407.62109761644786</v>
      </c>
      <c r="AFL38" s="30">
        <f t="shared" si="644"/>
        <v>407.78931061480114</v>
      </c>
      <c r="AFM38" s="30">
        <f t="shared" si="644"/>
        <v>407.9575930296125</v>
      </c>
      <c r="AFN38" s="30">
        <f t="shared" si="644"/>
        <v>408.125944889528</v>
      </c>
      <c r="AFO38" s="30">
        <f t="shared" si="644"/>
        <v>408.29436622320566</v>
      </c>
      <c r="AFP38" s="30">
        <f t="shared" si="644"/>
        <v>408.46285705931507</v>
      </c>
      <c r="AFQ38" s="30">
        <f t="shared" si="644"/>
        <v>408.63141742653772</v>
      </c>
      <c r="AFR38" s="30">
        <f t="shared" si="644"/>
        <v>408.80004735356709</v>
      </c>
      <c r="AFS38" s="30">
        <f t="shared" si="644"/>
        <v>408.96874686910849</v>
      </c>
      <c r="AFT38" s="30">
        <f t="shared" si="644"/>
        <v>409.13751600187896</v>
      </c>
      <c r="AFU38" s="30">
        <f t="shared" si="644"/>
        <v>409.30635478060742</v>
      </c>
      <c r="AFV38" s="30">
        <f t="shared" si="644"/>
        <v>409.47526323403474</v>
      </c>
      <c r="AFW38" s="30">
        <f t="shared" si="644"/>
        <v>409.64424139091352</v>
      </c>
      <c r="AFX38" s="30">
        <f t="shared" si="644"/>
        <v>409.81328928000841</v>
      </c>
      <c r="AFY38" s="30">
        <f t="shared" si="644"/>
        <v>409.98240693009558</v>
      </c>
      <c r="AFZ38" s="30">
        <f t="shared" si="644"/>
        <v>410.15159436996345</v>
      </c>
      <c r="AGA38" s="30">
        <f t="shared" si="644"/>
        <v>410.32085162841202</v>
      </c>
      <c r="AGB38" s="30">
        <f t="shared" si="644"/>
        <v>410.49017873425345</v>
      </c>
      <c r="AGC38" s="30">
        <f t="shared" si="644"/>
        <v>410.65957571631168</v>
      </c>
      <c r="AGD38" s="30">
        <f t="shared" si="644"/>
        <v>410.82904260342258</v>
      </c>
      <c r="AGE38" s="30">
        <f t="shared" si="644"/>
        <v>410.99857942443379</v>
      </c>
      <c r="AGF38" s="30">
        <f t="shared" si="644"/>
        <v>411.16818620820487</v>
      </c>
      <c r="AGG38" s="30">
        <f t="shared" si="644"/>
        <v>411.33786298360735</v>
      </c>
      <c r="AGH38" s="30">
        <f t="shared" si="644"/>
        <v>411.50760977952478</v>
      </c>
      <c r="AGI38" s="30">
        <f t="shared" si="644"/>
        <v>411.6774266248525</v>
      </c>
      <c r="AGJ38" s="30">
        <f t="shared" si="644"/>
        <v>411.84731354849771</v>
      </c>
      <c r="AGK38" s="30">
        <f t="shared" si="644"/>
        <v>412.01727057937978</v>
      </c>
      <c r="AGL38" s="30">
        <f t="shared" si="644"/>
        <v>412.18729774642969</v>
      </c>
      <c r="AGM38" s="30">
        <f t="shared" si="644"/>
        <v>412.3573950785908</v>
      </c>
      <c r="AGN38" s="30">
        <f t="shared" si="644"/>
        <v>412.527562604818</v>
      </c>
      <c r="AGO38" s="30">
        <f t="shared" si="644"/>
        <v>412.69780035407803</v>
      </c>
      <c r="AGP38" s="30">
        <f t="shared" si="644"/>
        <v>412.86810835535016</v>
      </c>
      <c r="AGQ38" s="30">
        <f t="shared" si="644"/>
        <v>413.03848663762511</v>
      </c>
      <c r="AGR38" s="30">
        <f t="shared" si="644"/>
        <v>413.20893522990593</v>
      </c>
      <c r="AGS38" s="30">
        <f t="shared" si="644"/>
        <v>413.37945416120726</v>
      </c>
      <c r="AGT38" s="30">
        <f t="shared" si="644"/>
        <v>413.55004346055603</v>
      </c>
      <c r="AGU38" s="30">
        <f t="shared" si="644"/>
        <v>413.72070315699085</v>
      </c>
      <c r="AGV38" s="30">
        <f t="shared" si="644"/>
        <v>413.89143327956265</v>
      </c>
      <c r="AGW38" s="30">
        <f t="shared" si="644"/>
        <v>414.06223385733409</v>
      </c>
      <c r="AGX38" s="30">
        <f t="shared" si="644"/>
        <v>414.23310491938003</v>
      </c>
      <c r="AGY38" s="30">
        <f t="shared" si="644"/>
        <v>414.40404649478705</v>
      </c>
      <c r="AGZ38" s="30">
        <f t="shared" si="644"/>
        <v>414.575058612654</v>
      </c>
      <c r="AHA38" s="30">
        <f t="shared" si="644"/>
        <v>414.74614130209176</v>
      </c>
      <c r="AHB38" s="30">
        <f t="shared" si="644"/>
        <v>414.9172945922229</v>
      </c>
      <c r="AHC38" s="30">
        <f t="shared" si="644"/>
        <v>415.08851851218225</v>
      </c>
      <c r="AHD38" s="30">
        <f t="shared" si="644"/>
        <v>415.25981309111665</v>
      </c>
      <c r="AHE38" s="30">
        <f t="shared" si="644"/>
        <v>415.43117835818504</v>
      </c>
      <c r="AHF38" s="30">
        <f t="shared" si="644"/>
        <v>415.60261434255807</v>
      </c>
      <c r="AHG38" s="30">
        <f t="shared" si="644"/>
        <v>415.77412107341877</v>
      </c>
      <c r="AHH38" s="30">
        <f t="shared" si="644"/>
        <v>415.94569857996214</v>
      </c>
      <c r="AHI38" s="30">
        <f t="shared" si="644"/>
        <v>416.11734689139502</v>
      </c>
      <c r="AHJ38" s="30">
        <f t="shared" si="644"/>
        <v>416.28906603693667</v>
      </c>
      <c r="AHK38" s="30">
        <f t="shared" si="644"/>
        <v>416.46085604581822</v>
      </c>
      <c r="AHL38" s="30">
        <f t="shared" si="644"/>
        <v>416.63271694728263</v>
      </c>
      <c r="AHM38" s="30">
        <f t="shared" si="644"/>
        <v>416.80464877058529</v>
      </c>
      <c r="AHN38" s="30">
        <f t="shared" si="644"/>
        <v>416.97665154499356</v>
      </c>
      <c r="AHO38" s="30">
        <f t="shared" si="644"/>
        <v>417.14872529978658</v>
      </c>
      <c r="AHP38" s="30">
        <f t="shared" si="644"/>
        <v>417.3208700642561</v>
      </c>
      <c r="AHQ38" s="30">
        <f t="shared" si="644"/>
        <v>417.49308586770542</v>
      </c>
      <c r="AHR38" s="30">
        <f t="shared" si="644"/>
        <v>417.66537273945033</v>
      </c>
      <c r="AHS38" s="30">
        <f t="shared" si="644"/>
        <v>417.83773070881864</v>
      </c>
      <c r="AHT38" s="30">
        <f t="shared" si="644"/>
        <v>418.01015980515024</v>
      </c>
      <c r="AHU38" s="30">
        <f t="shared" ref="AHU38:AKF38" si="645">AHU24/20</f>
        <v>418.18266005779708</v>
      </c>
      <c r="AHV38" s="30">
        <f t="shared" si="645"/>
        <v>418.35523149612311</v>
      </c>
      <c r="AHW38" s="30">
        <f t="shared" si="645"/>
        <v>418.52787414950473</v>
      </c>
      <c r="AHX38" s="30">
        <f t="shared" si="645"/>
        <v>418.70058804732997</v>
      </c>
      <c r="AHY38" s="30">
        <f t="shared" si="645"/>
        <v>418.87337321899952</v>
      </c>
      <c r="AHZ38" s="30">
        <f t="shared" si="645"/>
        <v>419.04622969392585</v>
      </c>
      <c r="AIA38" s="30">
        <f t="shared" si="645"/>
        <v>419.21915750153369</v>
      </c>
      <c r="AIB38" s="30">
        <f t="shared" si="645"/>
        <v>419.3921566712599</v>
      </c>
      <c r="AIC38" s="30">
        <f t="shared" si="645"/>
        <v>419.56522723255341</v>
      </c>
      <c r="AID38" s="30">
        <f t="shared" si="645"/>
        <v>419.73836921487538</v>
      </c>
      <c r="AIE38" s="30">
        <f t="shared" si="645"/>
        <v>419.91158264769922</v>
      </c>
      <c r="AIF38" s="30">
        <f t="shared" si="645"/>
        <v>420.08486756051042</v>
      </c>
      <c r="AIG38" s="30">
        <f t="shared" si="645"/>
        <v>420.2582239828065</v>
      </c>
      <c r="AIH38" s="30">
        <f t="shared" si="645"/>
        <v>420.4316519440975</v>
      </c>
      <c r="AII38" s="30">
        <f t="shared" si="645"/>
        <v>420.60515147390527</v>
      </c>
      <c r="AIJ38" s="30">
        <f t="shared" si="645"/>
        <v>420.77872260176389</v>
      </c>
      <c r="AIK38" s="30">
        <f t="shared" si="645"/>
        <v>420.95236535722006</v>
      </c>
      <c r="AIL38" s="30">
        <f t="shared" si="645"/>
        <v>421.12607976983207</v>
      </c>
      <c r="AIM38" s="30">
        <f t="shared" si="645"/>
        <v>421.29986586917067</v>
      </c>
      <c r="AIN38" s="30">
        <f t="shared" si="645"/>
        <v>421.47372368481882</v>
      </c>
      <c r="AIO38" s="30">
        <f t="shared" si="645"/>
        <v>421.64765324637193</v>
      </c>
      <c r="AIP38" s="30">
        <f t="shared" si="645"/>
        <v>421.82165458343707</v>
      </c>
      <c r="AIQ38" s="30">
        <f t="shared" si="645"/>
        <v>421.99572772563397</v>
      </c>
      <c r="AIR38" s="30">
        <f t="shared" si="645"/>
        <v>422.16987270259449</v>
      </c>
      <c r="AIS38" s="30">
        <f t="shared" si="645"/>
        <v>422.3440895439627</v>
      </c>
      <c r="AIT38" s="30">
        <f t="shared" si="645"/>
        <v>422.51837827939482</v>
      </c>
      <c r="AIU38" s="30">
        <f t="shared" si="645"/>
        <v>422.69273893855944</v>
      </c>
      <c r="AIV38" s="30">
        <f t="shared" si="645"/>
        <v>422.86717155113729</v>
      </c>
      <c r="AIW38" s="30">
        <f t="shared" si="645"/>
        <v>423.04167614682137</v>
      </c>
      <c r="AIX38" s="30">
        <f t="shared" si="645"/>
        <v>423.21625275531687</v>
      </c>
      <c r="AIY38" s="30">
        <f t="shared" si="645"/>
        <v>423.39090140634141</v>
      </c>
      <c r="AIZ38" s="30">
        <f t="shared" si="645"/>
        <v>423.56562212962473</v>
      </c>
      <c r="AJA38" s="30">
        <f t="shared" si="645"/>
        <v>423.74041495490894</v>
      </c>
      <c r="AJB38" s="30">
        <f t="shared" si="645"/>
        <v>423.91527991194835</v>
      </c>
      <c r="AJC38" s="30">
        <f t="shared" si="645"/>
        <v>424.09021703050968</v>
      </c>
      <c r="AJD38" s="30">
        <f t="shared" si="645"/>
        <v>424.26522634037167</v>
      </c>
      <c r="AJE38" s="30">
        <f t="shared" si="645"/>
        <v>424.4403078713255</v>
      </c>
      <c r="AJF38" s="30">
        <f t="shared" si="645"/>
        <v>424.61546165317469</v>
      </c>
      <c r="AJG38" s="30">
        <f t="shared" si="645"/>
        <v>424.79068771573503</v>
      </c>
      <c r="AJH38" s="30">
        <f t="shared" si="645"/>
        <v>424.96598608883471</v>
      </c>
      <c r="AJI38" s="30">
        <f t="shared" si="645"/>
        <v>425.14135680231391</v>
      </c>
      <c r="AJJ38" s="30">
        <f t="shared" si="645"/>
        <v>425.31679988602554</v>
      </c>
      <c r="AJK38" s="30">
        <f t="shared" si="645"/>
        <v>425.4923153698345</v>
      </c>
      <c r="AJL38" s="30">
        <f t="shared" si="645"/>
        <v>425.66790328361822</v>
      </c>
      <c r="AJM38" s="30">
        <f t="shared" si="645"/>
        <v>425.84356365726626</v>
      </c>
      <c r="AJN38" s="30">
        <f t="shared" si="645"/>
        <v>426.01929652068065</v>
      </c>
      <c r="AJO38" s="30">
        <f t="shared" si="645"/>
        <v>426.19510190377588</v>
      </c>
      <c r="AJP38" s="30">
        <f t="shared" si="645"/>
        <v>426.37097983647857</v>
      </c>
      <c r="AJQ38" s="30">
        <f t="shared" si="645"/>
        <v>426.5469303487277</v>
      </c>
      <c r="AJR38" s="30">
        <f t="shared" si="645"/>
        <v>426.72295347047464</v>
      </c>
      <c r="AJS38" s="30">
        <f t="shared" si="645"/>
        <v>426.89904923168331</v>
      </c>
      <c r="AJT38" s="30">
        <f t="shared" si="645"/>
        <v>427.07521766232975</v>
      </c>
      <c r="AJU38" s="30">
        <f t="shared" si="645"/>
        <v>427.25145879240245</v>
      </c>
      <c r="AJV38" s="30">
        <f t="shared" si="645"/>
        <v>427.42777265190227</v>
      </c>
      <c r="AJW38" s="30">
        <f t="shared" si="645"/>
        <v>427.60415927084262</v>
      </c>
      <c r="AJX38" s="30">
        <f t="shared" si="645"/>
        <v>427.78061867924896</v>
      </c>
      <c r="AJY38" s="30">
        <f t="shared" si="645"/>
        <v>427.9571509071593</v>
      </c>
      <c r="AJZ38" s="30">
        <f t="shared" si="645"/>
        <v>428.13375598462409</v>
      </c>
      <c r="AKA38" s="30">
        <f t="shared" si="645"/>
        <v>428.31043394170626</v>
      </c>
      <c r="AKB38" s="30">
        <f t="shared" si="645"/>
        <v>428.48718480848112</v>
      </c>
      <c r="AKC38" s="30">
        <f t="shared" si="645"/>
        <v>428.66400861503587</v>
      </c>
      <c r="AKD38" s="30">
        <f t="shared" si="645"/>
        <v>428.84090539147098</v>
      </c>
      <c r="AKE38" s="30">
        <f t="shared" si="645"/>
        <v>429.01787516789892</v>
      </c>
      <c r="AKF38" s="30">
        <f t="shared" si="645"/>
        <v>429.19491797444454</v>
      </c>
      <c r="AKG38" s="30">
        <f t="shared" ref="AKG38:AMR38" si="646">AKG24/20</f>
        <v>429.37203384124496</v>
      </c>
      <c r="AKH38" s="30">
        <f t="shared" si="646"/>
        <v>429.54922279845022</v>
      </c>
      <c r="AKI38" s="30">
        <f t="shared" si="646"/>
        <v>429.72648487622257</v>
      </c>
      <c r="AKJ38" s="30">
        <f t="shared" si="646"/>
        <v>429.90382010473638</v>
      </c>
      <c r="AKK38" s="30">
        <f t="shared" si="646"/>
        <v>430.08122851417903</v>
      </c>
      <c r="AKL38" s="30">
        <f t="shared" si="646"/>
        <v>430.25871013474989</v>
      </c>
      <c r="AKM38" s="30">
        <f t="shared" si="646"/>
        <v>430.43626499666124</v>
      </c>
      <c r="AKN38" s="30">
        <f t="shared" si="646"/>
        <v>430.6138931301374</v>
      </c>
      <c r="AKO38" s="30">
        <f t="shared" si="646"/>
        <v>430.79159456541549</v>
      </c>
      <c r="AKP38" s="30">
        <f t="shared" si="646"/>
        <v>430.96936933274475</v>
      </c>
      <c r="AKQ38" s="30">
        <f t="shared" si="646"/>
        <v>431.14721746238729</v>
      </c>
      <c r="AKR38" s="30">
        <f t="shared" si="646"/>
        <v>431.32513898461747</v>
      </c>
      <c r="AKS38" s="30">
        <f t="shared" si="646"/>
        <v>431.50313392972214</v>
      </c>
      <c r="AKT38" s="30">
        <f t="shared" si="646"/>
        <v>431.68120232800095</v>
      </c>
      <c r="AKU38" s="30">
        <f t="shared" si="646"/>
        <v>431.85934420976565</v>
      </c>
      <c r="AKV38" s="30">
        <f t="shared" si="646"/>
        <v>432.03755960534073</v>
      </c>
      <c r="AKW38" s="30">
        <f t="shared" si="646"/>
        <v>432.21584854506301</v>
      </c>
      <c r="AKX38" s="30">
        <f t="shared" si="646"/>
        <v>432.39421105928216</v>
      </c>
      <c r="AKY38" s="30">
        <f t="shared" si="646"/>
        <v>432.57264717835994</v>
      </c>
      <c r="AKZ38" s="30">
        <f t="shared" si="646"/>
        <v>432.75115693267099</v>
      </c>
      <c r="ALA38" s="30">
        <f t="shared" si="646"/>
        <v>432.92974035260232</v>
      </c>
      <c r="ALB38" s="30">
        <f t="shared" si="646"/>
        <v>433.10839746855362</v>
      </c>
      <c r="ALC38" s="30">
        <f t="shared" si="646"/>
        <v>433.28712831093696</v>
      </c>
      <c r="ALD38" s="30">
        <f t="shared" si="646"/>
        <v>433.46593291017706</v>
      </c>
      <c r="ALE38" s="30">
        <f t="shared" si="646"/>
        <v>433.64481129671111</v>
      </c>
      <c r="ALF38" s="30">
        <f t="shared" si="646"/>
        <v>433.82376350098895</v>
      </c>
      <c r="ALG38" s="30">
        <f t="shared" si="646"/>
        <v>434.00278955347295</v>
      </c>
      <c r="ALH38" s="30">
        <f t="shared" si="646"/>
        <v>434.18188948463802</v>
      </c>
      <c r="ALI38" s="30">
        <f t="shared" si="646"/>
        <v>434.36106332497167</v>
      </c>
      <c r="ALJ38" s="30">
        <f t="shared" si="646"/>
        <v>434.54031110497397</v>
      </c>
      <c r="ALK38" s="30">
        <f t="shared" si="646"/>
        <v>434.71963285515767</v>
      </c>
      <c r="ALL38" s="30">
        <f t="shared" si="646"/>
        <v>434.89902860604798</v>
      </c>
      <c r="ALM38" s="30">
        <f t="shared" si="646"/>
        <v>435.07849838818277</v>
      </c>
      <c r="ALN38" s="30">
        <f t="shared" si="646"/>
        <v>435.25804223211264</v>
      </c>
      <c r="ALO38" s="30">
        <f t="shared" si="646"/>
        <v>435.43766016840055</v>
      </c>
      <c r="ALP38" s="30">
        <f t="shared" si="646"/>
        <v>435.61735222762229</v>
      </c>
      <c r="ALQ38" s="30">
        <f t="shared" si="646"/>
        <v>435.79711844036603</v>
      </c>
      <c r="ALR38" s="30">
        <f t="shared" si="646"/>
        <v>435.97695883723281</v>
      </c>
      <c r="ALS38" s="30">
        <f t="shared" si="646"/>
        <v>436.15687344883611</v>
      </c>
      <c r="ALT38" s="30">
        <f t="shared" si="646"/>
        <v>436.33686230580224</v>
      </c>
      <c r="ALU38" s="30">
        <f t="shared" si="646"/>
        <v>436.51692543877004</v>
      </c>
      <c r="ALV38" s="30">
        <f t="shared" si="646"/>
        <v>436.69706287839091</v>
      </c>
      <c r="ALW38" s="30">
        <f t="shared" si="646"/>
        <v>436.87727465532896</v>
      </c>
      <c r="ALX38" s="30">
        <f t="shared" si="646"/>
        <v>437.05756080026094</v>
      </c>
      <c r="ALY38" s="30">
        <f t="shared" si="646"/>
        <v>437.23792134387639</v>
      </c>
      <c r="ALZ38" s="30">
        <f t="shared" si="646"/>
        <v>437.41835631687735</v>
      </c>
      <c r="AMA38" s="30">
        <f t="shared" si="646"/>
        <v>437.59886574997853</v>
      </c>
      <c r="AMB38" s="30">
        <f t="shared" si="646"/>
        <v>437.77944967390761</v>
      </c>
      <c r="AMC38" s="30">
        <f t="shared" si="646"/>
        <v>437.96010811940448</v>
      </c>
      <c r="AMD38" s="30">
        <f t="shared" si="646"/>
        <v>438.14084111722207</v>
      </c>
      <c r="AME38" s="30">
        <f t="shared" si="646"/>
        <v>438.32164869812584</v>
      </c>
      <c r="AMF38" s="30">
        <f t="shared" si="646"/>
        <v>438.50253089289419</v>
      </c>
      <c r="AMG38" s="30">
        <f t="shared" si="646"/>
        <v>438.68348773231776</v>
      </c>
      <c r="AMH38" s="30">
        <f t="shared" si="646"/>
        <v>438.86451924720023</v>
      </c>
      <c r="AMI38" s="30">
        <f t="shared" si="646"/>
        <v>439.04562546835803</v>
      </c>
      <c r="AMJ38" s="30">
        <f t="shared" si="646"/>
        <v>439.2268064266201</v>
      </c>
      <c r="AMK38" s="30">
        <f t="shared" si="646"/>
        <v>439.40806215282811</v>
      </c>
      <c r="AML38" s="30">
        <f t="shared" si="646"/>
        <v>439.58939267783671</v>
      </c>
      <c r="AMM38" s="30">
        <f t="shared" si="646"/>
        <v>439.77079803251308</v>
      </c>
      <c r="AMN38" s="30">
        <f t="shared" si="646"/>
        <v>439.95227824773718</v>
      </c>
      <c r="AMO38" s="30">
        <f t="shared" si="646"/>
        <v>440.13383335440176</v>
      </c>
      <c r="AMP38" s="30">
        <f t="shared" si="646"/>
        <v>440.31546338341207</v>
      </c>
      <c r="AMQ38" s="30">
        <f t="shared" si="646"/>
        <v>440.49716836568643</v>
      </c>
      <c r="AMR38" s="30">
        <f t="shared" si="646"/>
        <v>440.67894833215598</v>
      </c>
      <c r="AMS38" s="30">
        <f t="shared" ref="AMS38:APD38" si="647">AMS24/20</f>
        <v>440.86080331376405</v>
      </c>
      <c r="AMT38" s="30">
        <f t="shared" si="647"/>
        <v>441.04273334146757</v>
      </c>
      <c r="AMU38" s="30">
        <f t="shared" si="647"/>
        <v>441.22473844623556</v>
      </c>
      <c r="AMV38" s="30">
        <f t="shared" si="647"/>
        <v>441.40681865905015</v>
      </c>
      <c r="AMW38" s="30">
        <f t="shared" si="647"/>
        <v>441.58897401090616</v>
      </c>
      <c r="AMX38" s="30">
        <f t="shared" si="647"/>
        <v>441.77120453281123</v>
      </c>
      <c r="AMY38" s="30">
        <f t="shared" si="647"/>
        <v>441.95351025578583</v>
      </c>
      <c r="AMZ38" s="30">
        <f t="shared" si="647"/>
        <v>442.13589121086318</v>
      </c>
      <c r="ANA38" s="30">
        <f t="shared" si="647"/>
        <v>442.31834742908904</v>
      </c>
      <c r="ANB38" s="30">
        <f t="shared" si="647"/>
        <v>442.50087894152267</v>
      </c>
      <c r="ANC38" s="30">
        <f t="shared" si="647"/>
        <v>442.68348577923553</v>
      </c>
      <c r="AND38" s="30">
        <f t="shared" si="647"/>
        <v>442.86616797331197</v>
      </c>
      <c r="ANE38" s="30">
        <f t="shared" si="647"/>
        <v>443.04892555484946</v>
      </c>
      <c r="ANF38" s="30">
        <f t="shared" si="647"/>
        <v>443.23175855495822</v>
      </c>
      <c r="ANG38" s="30">
        <f t="shared" si="647"/>
        <v>443.4146670047611</v>
      </c>
      <c r="ANH38" s="30">
        <f t="shared" si="647"/>
        <v>443.59765093539397</v>
      </c>
      <c r="ANI38" s="30">
        <f t="shared" si="647"/>
        <v>443.78071037800544</v>
      </c>
      <c r="ANJ38" s="30">
        <f t="shared" si="647"/>
        <v>443.96384536375717</v>
      </c>
      <c r="ANK38" s="30">
        <f t="shared" si="647"/>
        <v>444.14705592382342</v>
      </c>
      <c r="ANL38" s="30">
        <f t="shared" si="647"/>
        <v>444.33034208939142</v>
      </c>
      <c r="ANM38" s="30">
        <f t="shared" si="647"/>
        <v>444.51370389166152</v>
      </c>
      <c r="ANN38" s="30">
        <f t="shared" si="647"/>
        <v>444.69714136184649</v>
      </c>
      <c r="ANO38" s="30">
        <f t="shared" si="647"/>
        <v>444.88065453117235</v>
      </c>
      <c r="ANP38" s="30">
        <f t="shared" si="647"/>
        <v>445.06424343087764</v>
      </c>
      <c r="ANQ38" s="30">
        <f t="shared" si="647"/>
        <v>445.24790809221423</v>
      </c>
      <c r="ANR38" s="30">
        <f t="shared" si="647"/>
        <v>445.43164854644664</v>
      </c>
      <c r="ANS38" s="30">
        <f t="shared" si="647"/>
        <v>445.61546482485244</v>
      </c>
      <c r="ANT38" s="30">
        <f t="shared" si="647"/>
        <v>445.79935695872172</v>
      </c>
      <c r="ANU38" s="30">
        <f t="shared" si="647"/>
        <v>445.98332497935792</v>
      </c>
      <c r="ANV38" s="30">
        <f t="shared" si="647"/>
        <v>446.16736891807705</v>
      </c>
      <c r="ANW38" s="30">
        <f t="shared" si="647"/>
        <v>446.35148880620847</v>
      </c>
      <c r="ANX38" s="30">
        <f t="shared" si="647"/>
        <v>446.5356846750941</v>
      </c>
      <c r="ANY38" s="30">
        <f t="shared" si="647"/>
        <v>446.71995655608896</v>
      </c>
      <c r="ANZ38" s="30">
        <f t="shared" si="647"/>
        <v>446.90430448056105</v>
      </c>
      <c r="AOA38" s="30">
        <f t="shared" si="647"/>
        <v>447.08872847989096</v>
      </c>
      <c r="AOB38" s="30">
        <f t="shared" si="647"/>
        <v>447.27322858547279</v>
      </c>
      <c r="AOC38" s="30">
        <f t="shared" si="647"/>
        <v>447.45780482871305</v>
      </c>
      <c r="AOD38" s="30">
        <f t="shared" si="647"/>
        <v>447.64245724103176</v>
      </c>
      <c r="AOE38" s="30">
        <f t="shared" si="647"/>
        <v>447.82718585386135</v>
      </c>
      <c r="AOF38" s="30">
        <f t="shared" si="647"/>
        <v>448.01199069864771</v>
      </c>
      <c r="AOG38" s="30">
        <f t="shared" si="647"/>
        <v>448.19687180684934</v>
      </c>
      <c r="AOH38" s="30">
        <f t="shared" si="647"/>
        <v>448.38182920993785</v>
      </c>
      <c r="AOI38" s="30">
        <f t="shared" si="647"/>
        <v>448.56686293939799</v>
      </c>
      <c r="AOJ38" s="30">
        <f t="shared" si="647"/>
        <v>448.75197302672711</v>
      </c>
      <c r="AOK38" s="30">
        <f t="shared" si="647"/>
        <v>448.93715950343602</v>
      </c>
      <c r="AOL38" s="30">
        <f t="shared" si="647"/>
        <v>449.12242240104831</v>
      </c>
      <c r="AOM38" s="30">
        <f t="shared" si="647"/>
        <v>449.3077617511006</v>
      </c>
      <c r="AON38" s="30">
        <f t="shared" si="647"/>
        <v>449.49317758514235</v>
      </c>
      <c r="AOO38" s="30">
        <f t="shared" si="647"/>
        <v>449.67866993473643</v>
      </c>
      <c r="AOP38" s="30">
        <f t="shared" si="647"/>
        <v>449.86423883145835</v>
      </c>
      <c r="AOQ38" s="30">
        <f t="shared" si="647"/>
        <v>450.04988430689701</v>
      </c>
      <c r="AOR38" s="30">
        <f t="shared" si="647"/>
        <v>450.23560639265395</v>
      </c>
      <c r="AOS38" s="30">
        <f t="shared" si="647"/>
        <v>450.42140512034405</v>
      </c>
      <c r="AOT38" s="30">
        <f t="shared" si="647"/>
        <v>450.60728052159504</v>
      </c>
      <c r="AOU38" s="30">
        <f t="shared" si="647"/>
        <v>450.79323262804792</v>
      </c>
      <c r="AOV38" s="30">
        <f t="shared" si="647"/>
        <v>450.97926147135661</v>
      </c>
      <c r="AOW38" s="30">
        <f t="shared" si="647"/>
        <v>451.1653670831879</v>
      </c>
      <c r="AOX38" s="30">
        <f t="shared" si="647"/>
        <v>451.351549495222</v>
      </c>
      <c r="AOY38" s="30">
        <f t="shared" si="647"/>
        <v>451.53780873915218</v>
      </c>
      <c r="AOZ38" s="30">
        <f t="shared" si="647"/>
        <v>451.72414484668462</v>
      </c>
      <c r="APA38" s="30">
        <f t="shared" si="647"/>
        <v>451.91055784953841</v>
      </c>
      <c r="APB38" s="30">
        <f t="shared" si="647"/>
        <v>452.09704777944626</v>
      </c>
      <c r="APC38" s="30">
        <f t="shared" si="647"/>
        <v>452.28361466815329</v>
      </c>
      <c r="APD38" s="30">
        <f t="shared" si="647"/>
        <v>452.47025854741844</v>
      </c>
      <c r="APE38" s="30">
        <f t="shared" ref="APE38:ARP38" si="648">APE24/20</f>
        <v>452.65697944901314</v>
      </c>
      <c r="APF38" s="30">
        <f t="shared" si="648"/>
        <v>452.84377740472246</v>
      </c>
      <c r="APG38" s="30">
        <f t="shared" si="648"/>
        <v>453.03065244634399</v>
      </c>
      <c r="APH38" s="30">
        <f t="shared" si="648"/>
        <v>453.21760460568902</v>
      </c>
      <c r="API38" s="30">
        <f t="shared" si="648"/>
        <v>453.40463391458172</v>
      </c>
      <c r="APJ38" s="30">
        <f t="shared" si="648"/>
        <v>453.59174040485925</v>
      </c>
      <c r="APK38" s="30">
        <f t="shared" si="648"/>
        <v>453.77892410837211</v>
      </c>
      <c r="APL38" s="30">
        <f t="shared" si="648"/>
        <v>453.96618505698387</v>
      </c>
      <c r="APM38" s="30">
        <f t="shared" si="648"/>
        <v>454.15352328257143</v>
      </c>
      <c r="APN38" s="30">
        <f t="shared" si="648"/>
        <v>454.34093881702438</v>
      </c>
      <c r="APO38" s="30">
        <f t="shared" si="648"/>
        <v>454.52843169224599</v>
      </c>
      <c r="APP38" s="30">
        <f t="shared" si="648"/>
        <v>454.71600194015235</v>
      </c>
      <c r="APQ38" s="30">
        <f t="shared" si="648"/>
        <v>454.90364959267299</v>
      </c>
      <c r="APR38" s="30">
        <f t="shared" si="648"/>
        <v>455.09137468175049</v>
      </c>
      <c r="APS38" s="30">
        <f t="shared" si="648"/>
        <v>455.27917723934041</v>
      </c>
      <c r="APT38" s="30">
        <f t="shared" si="648"/>
        <v>455.46705729741177</v>
      </c>
      <c r="APU38" s="30">
        <f t="shared" si="648"/>
        <v>455.65501488794672</v>
      </c>
      <c r="APV38" s="30">
        <f t="shared" si="648"/>
        <v>455.84305004294049</v>
      </c>
      <c r="APW38" s="30">
        <f t="shared" si="648"/>
        <v>456.03116279440167</v>
      </c>
      <c r="APX38" s="30">
        <f t="shared" si="648"/>
        <v>456.21935317435202</v>
      </c>
      <c r="APY38" s="30">
        <f t="shared" si="648"/>
        <v>456.40762121482641</v>
      </c>
      <c r="APZ38" s="30">
        <f t="shared" si="648"/>
        <v>456.59596694787308</v>
      </c>
      <c r="AQA38" s="30">
        <f t="shared" si="648"/>
        <v>456.78439040555349</v>
      </c>
      <c r="AQB38" s="30">
        <f t="shared" si="648"/>
        <v>456.97289161994212</v>
      </c>
      <c r="AQC38" s="30">
        <f t="shared" si="648"/>
        <v>457.16147062312683</v>
      </c>
      <c r="AQD38" s="30">
        <f t="shared" si="648"/>
        <v>457.35012744720888</v>
      </c>
      <c r="AQE38" s="30">
        <f t="shared" si="648"/>
        <v>457.53886212430263</v>
      </c>
      <c r="AQF38" s="30">
        <f t="shared" si="648"/>
        <v>457.72767468653547</v>
      </c>
      <c r="AQG38" s="30">
        <f t="shared" si="648"/>
        <v>457.91656516604837</v>
      </c>
      <c r="AQH38" s="30">
        <f t="shared" si="648"/>
        <v>458.10553359499534</v>
      </c>
      <c r="AQI38" s="30">
        <f t="shared" si="648"/>
        <v>458.29458000554405</v>
      </c>
      <c r="AQJ38" s="30">
        <f t="shared" si="648"/>
        <v>458.48370442987488</v>
      </c>
      <c r="AQK38" s="30">
        <f t="shared" si="648"/>
        <v>458.672906900182</v>
      </c>
      <c r="AQL38" s="30">
        <f t="shared" si="648"/>
        <v>458.86218744867256</v>
      </c>
      <c r="AQM38" s="30">
        <f t="shared" si="648"/>
        <v>459.05154610756711</v>
      </c>
      <c r="AQN38" s="30">
        <f t="shared" si="648"/>
        <v>459.24098290909922</v>
      </c>
      <c r="AQO38" s="30">
        <f t="shared" si="648"/>
        <v>459.43049788551633</v>
      </c>
      <c r="AQP38" s="30">
        <f t="shared" si="648"/>
        <v>459.6200910690788</v>
      </c>
      <c r="AQQ38" s="30">
        <f t="shared" si="648"/>
        <v>459.80976249206026</v>
      </c>
      <c r="AQR38" s="30">
        <f t="shared" si="648"/>
        <v>459.99951218674778</v>
      </c>
      <c r="AQS38" s="30">
        <f t="shared" si="648"/>
        <v>460.18934018544189</v>
      </c>
      <c r="AQT38" s="30">
        <f t="shared" si="648"/>
        <v>460.37924652045621</v>
      </c>
      <c r="AQU38" s="30">
        <f t="shared" si="648"/>
        <v>460.56923122411791</v>
      </c>
      <c r="AQV38" s="30">
        <f t="shared" si="648"/>
        <v>460.75929432876717</v>
      </c>
      <c r="AQW38" s="30">
        <f t="shared" si="648"/>
        <v>460.94943586675782</v>
      </c>
      <c r="AQX38" s="30">
        <f t="shared" si="648"/>
        <v>461.13965587045698</v>
      </c>
      <c r="AQY38" s="30">
        <f t="shared" si="648"/>
        <v>461.32995437224508</v>
      </c>
      <c r="AQZ38" s="30">
        <f t="shared" si="648"/>
        <v>461.52033140451584</v>
      </c>
      <c r="ARA38" s="30">
        <f t="shared" si="648"/>
        <v>461.71078699967649</v>
      </c>
      <c r="ARB38" s="30">
        <f t="shared" si="648"/>
        <v>461.90132119014771</v>
      </c>
      <c r="ARC38" s="30">
        <f t="shared" si="648"/>
        <v>462.09193400836318</v>
      </c>
      <c r="ARD38" s="30">
        <f t="shared" si="648"/>
        <v>462.28262548677037</v>
      </c>
      <c r="ARE38" s="30">
        <f t="shared" si="648"/>
        <v>462.47339565782994</v>
      </c>
      <c r="ARF38" s="30">
        <f t="shared" si="648"/>
        <v>462.66424455401591</v>
      </c>
      <c r="ARG38" s="30">
        <f t="shared" si="648"/>
        <v>462.85517220781605</v>
      </c>
      <c r="ARH38" s="30">
        <f t="shared" si="648"/>
        <v>463.04617865173111</v>
      </c>
      <c r="ARI38" s="30">
        <f t="shared" si="648"/>
        <v>463.23726391827529</v>
      </c>
      <c r="ARJ38" s="30">
        <f t="shared" si="648"/>
        <v>463.42842803997644</v>
      </c>
      <c r="ARK38" s="30">
        <f t="shared" si="648"/>
        <v>463.61967104937577</v>
      </c>
      <c r="ARL38" s="30">
        <f t="shared" si="648"/>
        <v>463.81099297902773</v>
      </c>
      <c r="ARM38" s="30">
        <f t="shared" si="648"/>
        <v>464.00239386150042</v>
      </c>
      <c r="ARN38" s="30">
        <f t="shared" si="648"/>
        <v>464.19387372937524</v>
      </c>
      <c r="ARO38" s="30">
        <f t="shared" si="648"/>
        <v>464.38543261524717</v>
      </c>
      <c r="ARP38" s="30">
        <f t="shared" si="648"/>
        <v>464.57707055172443</v>
      </c>
      <c r="ARQ38" s="30">
        <f t="shared" ref="ARQ38:AUB38" si="649">ARQ24/20</f>
        <v>464.76878757142896</v>
      </c>
      <c r="ARR38" s="30">
        <f t="shared" si="649"/>
        <v>464.96058370699609</v>
      </c>
      <c r="ARS38" s="30">
        <f t="shared" si="649"/>
        <v>465.15245899107447</v>
      </c>
      <c r="ART38" s="30">
        <f t="shared" si="649"/>
        <v>465.34441345632632</v>
      </c>
      <c r="ARU38" s="30">
        <f t="shared" si="649"/>
        <v>465.53644713542724</v>
      </c>
      <c r="ARV38" s="30">
        <f t="shared" si="649"/>
        <v>465.72856006106667</v>
      </c>
      <c r="ARW38" s="30">
        <f t="shared" si="649"/>
        <v>465.92075226594704</v>
      </c>
      <c r="ARX38" s="30">
        <f t="shared" si="649"/>
        <v>466.11302378278458</v>
      </c>
      <c r="ARY38" s="30">
        <f t="shared" si="649"/>
        <v>466.3053746443091</v>
      </c>
      <c r="ARZ38" s="30">
        <f t="shared" si="649"/>
        <v>466.49780488326348</v>
      </c>
      <c r="ASA38" s="30">
        <f t="shared" si="649"/>
        <v>466.69031453240467</v>
      </c>
      <c r="ASB38" s="30">
        <f t="shared" si="649"/>
        <v>466.88290362450272</v>
      </c>
      <c r="ASC38" s="30">
        <f t="shared" si="649"/>
        <v>467.07557219234138</v>
      </c>
      <c r="ASD38" s="30">
        <f t="shared" si="649"/>
        <v>467.26832026871796</v>
      </c>
      <c r="ASE38" s="30">
        <f t="shared" si="649"/>
        <v>467.46114788644337</v>
      </c>
      <c r="ASF38" s="30">
        <f t="shared" si="649"/>
        <v>467.65405507834168</v>
      </c>
      <c r="ASG38" s="30">
        <f t="shared" si="649"/>
        <v>467.84704187725072</v>
      </c>
      <c r="ASH38" s="30">
        <f t="shared" si="649"/>
        <v>468.04010831602216</v>
      </c>
      <c r="ASI38" s="30">
        <f t="shared" si="649"/>
        <v>468.23325442752105</v>
      </c>
      <c r="ASJ38" s="30">
        <f t="shared" si="649"/>
        <v>468.42648024462562</v>
      </c>
      <c r="ASK38" s="30">
        <f t="shared" si="649"/>
        <v>468.61978580022816</v>
      </c>
      <c r="ASL38" s="30">
        <f t="shared" si="649"/>
        <v>468.81317112723434</v>
      </c>
      <c r="ASM38" s="30">
        <f t="shared" si="649"/>
        <v>469.0066362585635</v>
      </c>
      <c r="ASN38" s="30">
        <f t="shared" si="649"/>
        <v>469.20018122714828</v>
      </c>
      <c r="ASO38" s="30">
        <f t="shared" si="649"/>
        <v>469.39380606593534</v>
      </c>
      <c r="ASP38" s="30">
        <f t="shared" si="649"/>
        <v>469.5875108078846</v>
      </c>
      <c r="ASQ38" s="30">
        <f t="shared" si="649"/>
        <v>469.78129548596974</v>
      </c>
      <c r="ASR38" s="30">
        <f t="shared" si="649"/>
        <v>469.97516013317784</v>
      </c>
      <c r="ASS38" s="30">
        <f t="shared" si="649"/>
        <v>470.16910478250992</v>
      </c>
      <c r="AST38" s="30">
        <f t="shared" si="649"/>
        <v>470.36312946698052</v>
      </c>
      <c r="ASU38" s="30">
        <f t="shared" si="649"/>
        <v>470.55723421961767</v>
      </c>
      <c r="ASV38" s="30">
        <f t="shared" si="649"/>
        <v>470.75141907346307</v>
      </c>
      <c r="ASW38" s="30">
        <f t="shared" si="649"/>
        <v>470.94568406157202</v>
      </c>
      <c r="ASX38" s="30">
        <f t="shared" si="649"/>
        <v>471.14002921701376</v>
      </c>
      <c r="ASY38" s="30">
        <f t="shared" si="649"/>
        <v>471.33445457287081</v>
      </c>
      <c r="ASZ38" s="30">
        <f t="shared" si="649"/>
        <v>471.5289601622394</v>
      </c>
      <c r="ATA38" s="30">
        <f t="shared" si="649"/>
        <v>471.72354601822951</v>
      </c>
      <c r="ATB38" s="30">
        <f t="shared" si="649"/>
        <v>471.91821217396483</v>
      </c>
      <c r="ATC38" s="30">
        <f t="shared" si="649"/>
        <v>472.11295866258268</v>
      </c>
      <c r="ATD38" s="30">
        <f t="shared" si="649"/>
        <v>472.30778551723404</v>
      </c>
      <c r="ATE38" s="30">
        <f t="shared" si="649"/>
        <v>472.50269277108345</v>
      </c>
      <c r="ATF38" s="30">
        <f t="shared" si="649"/>
        <v>472.69768045730933</v>
      </c>
      <c r="ATG38" s="30">
        <f t="shared" si="649"/>
        <v>472.89274860910365</v>
      </c>
      <c r="ATH38" s="30">
        <f t="shared" si="649"/>
        <v>473.08789725967216</v>
      </c>
      <c r="ATI38" s="30">
        <f t="shared" si="649"/>
        <v>473.28312644223433</v>
      </c>
      <c r="ATJ38" s="30">
        <f t="shared" si="649"/>
        <v>473.47843619002322</v>
      </c>
      <c r="ATK38" s="30">
        <f t="shared" si="649"/>
        <v>473.67382653628584</v>
      </c>
      <c r="ATL38" s="30">
        <f t="shared" si="649"/>
        <v>473.86929751428249</v>
      </c>
      <c r="ATM38" s="30">
        <f t="shared" si="649"/>
        <v>474.06484915728771</v>
      </c>
      <c r="ATN38" s="30">
        <f t="shared" si="649"/>
        <v>474.26048149858934</v>
      </c>
      <c r="ATO38" s="30">
        <f t="shared" si="649"/>
        <v>474.45619457148939</v>
      </c>
      <c r="ATP38" s="30">
        <f t="shared" si="649"/>
        <v>474.65198840930316</v>
      </c>
      <c r="ATQ38" s="30">
        <f t="shared" si="649"/>
        <v>474.84786304535999</v>
      </c>
      <c r="ATR38" s="30">
        <f t="shared" si="649"/>
        <v>475.04381851300286</v>
      </c>
      <c r="ATS38" s="30">
        <f t="shared" si="649"/>
        <v>475.2398548455887</v>
      </c>
      <c r="ATT38" s="30">
        <f t="shared" si="649"/>
        <v>475.43597207648793</v>
      </c>
      <c r="ATU38" s="30">
        <f t="shared" si="649"/>
        <v>475.63217023908476</v>
      </c>
      <c r="ATV38" s="30">
        <f t="shared" si="649"/>
        <v>475.82844936677731</v>
      </c>
      <c r="ATW38" s="30">
        <f t="shared" si="649"/>
        <v>476.02480949297751</v>
      </c>
      <c r="ATX38" s="30">
        <f t="shared" si="649"/>
        <v>476.22125065111095</v>
      </c>
      <c r="ATY38" s="30">
        <f t="shared" si="649"/>
        <v>476.41777287461707</v>
      </c>
      <c r="ATZ38" s="30">
        <f t="shared" si="649"/>
        <v>476.61437619694914</v>
      </c>
      <c r="AUA38" s="30">
        <f t="shared" si="649"/>
        <v>476.81106065157439</v>
      </c>
      <c r="AUB38" s="30">
        <f t="shared" si="649"/>
        <v>477.0078262719735</v>
      </c>
      <c r="AUC38" s="30">
        <f t="shared" ref="AUC38:AWN38" si="650">AUC24/20</f>
        <v>477.20467309164104</v>
      </c>
      <c r="AUD38" s="30">
        <f t="shared" si="650"/>
        <v>477.40160114408582</v>
      </c>
      <c r="AUE38" s="30">
        <f t="shared" si="650"/>
        <v>477.59861046283004</v>
      </c>
      <c r="AUF38" s="30">
        <f t="shared" si="650"/>
        <v>477.79570108140967</v>
      </c>
      <c r="AUG38" s="30">
        <f t="shared" si="650"/>
        <v>477.99287303337496</v>
      </c>
      <c r="AUH38" s="30">
        <f t="shared" si="650"/>
        <v>478.19012635228955</v>
      </c>
      <c r="AUI38" s="30">
        <f t="shared" si="650"/>
        <v>478.38746107173137</v>
      </c>
      <c r="AUJ38" s="30">
        <f t="shared" si="650"/>
        <v>478.5848772252919</v>
      </c>
      <c r="AUK38" s="30">
        <f t="shared" si="650"/>
        <v>478.78237484657649</v>
      </c>
      <c r="AUL38" s="30">
        <f t="shared" si="650"/>
        <v>478.9799539692043</v>
      </c>
      <c r="AUM38" s="30">
        <f t="shared" si="650"/>
        <v>479.17761462680892</v>
      </c>
      <c r="AUN38" s="30">
        <f t="shared" si="650"/>
        <v>479.37535685303681</v>
      </c>
      <c r="AUO38" s="30">
        <f t="shared" si="650"/>
        <v>479.57318068154939</v>
      </c>
      <c r="AUP38" s="30">
        <f t="shared" si="650"/>
        <v>479.77108614602122</v>
      </c>
      <c r="AUQ38" s="30">
        <f t="shared" si="650"/>
        <v>479.96907328014106</v>
      </c>
      <c r="AUR38" s="30">
        <f t="shared" si="650"/>
        <v>480.16714211761155</v>
      </c>
      <c r="AUS38" s="30">
        <f t="shared" si="650"/>
        <v>480.36529269214924</v>
      </c>
      <c r="AUT38" s="30">
        <f t="shared" si="650"/>
        <v>480.56352503748457</v>
      </c>
      <c r="AUU38" s="30">
        <f t="shared" si="650"/>
        <v>480.76183918736189</v>
      </c>
      <c r="AUV38" s="30">
        <f t="shared" si="650"/>
        <v>480.96023517553931</v>
      </c>
      <c r="AUW38" s="30">
        <f t="shared" si="650"/>
        <v>481.15871303578916</v>
      </c>
      <c r="AUX38" s="30">
        <f t="shared" si="650"/>
        <v>481.35727280189769</v>
      </c>
      <c r="AUY38" s="30">
        <f t="shared" si="650"/>
        <v>481.5559145076648</v>
      </c>
      <c r="AUZ38" s="30">
        <f t="shared" si="650"/>
        <v>481.75463818690457</v>
      </c>
      <c r="AVA38" s="30">
        <f t="shared" si="650"/>
        <v>481.95344387344522</v>
      </c>
      <c r="AVB38" s="30">
        <f t="shared" si="650"/>
        <v>482.15233160112848</v>
      </c>
      <c r="AVC38" s="30">
        <f t="shared" si="650"/>
        <v>482.35130140381045</v>
      </c>
      <c r="AVD38" s="30">
        <f t="shared" si="650"/>
        <v>482.55035331536067</v>
      </c>
      <c r="AVE38" s="30">
        <f t="shared" si="650"/>
        <v>482.74948736966326</v>
      </c>
      <c r="AVF38" s="30">
        <f t="shared" si="650"/>
        <v>482.94870360061611</v>
      </c>
      <c r="AVG38" s="30">
        <f t="shared" si="650"/>
        <v>483.148002042131</v>
      </c>
      <c r="AVH38" s="30">
        <f t="shared" si="650"/>
        <v>483.34738272813377</v>
      </c>
      <c r="AVI38" s="30">
        <f t="shared" si="650"/>
        <v>483.54684569256403</v>
      </c>
      <c r="AVJ38" s="30">
        <f t="shared" si="650"/>
        <v>483.74639096937597</v>
      </c>
      <c r="AVK38" s="30">
        <f t="shared" si="650"/>
        <v>483.94601859253726</v>
      </c>
      <c r="AVL38" s="30">
        <f t="shared" si="650"/>
        <v>484.14572859602976</v>
      </c>
      <c r="AVM38" s="30">
        <f t="shared" si="650"/>
        <v>484.34552101384952</v>
      </c>
      <c r="AVN38" s="30">
        <f t="shared" si="650"/>
        <v>484.54539588000637</v>
      </c>
      <c r="AVO38" s="30">
        <f t="shared" si="650"/>
        <v>484.74535322852415</v>
      </c>
      <c r="AVP38" s="30">
        <f t="shared" si="650"/>
        <v>484.945393093441</v>
      </c>
      <c r="AVQ38" s="30">
        <f t="shared" si="650"/>
        <v>485.1455155088089</v>
      </c>
      <c r="AVR38" s="30">
        <f t="shared" si="650"/>
        <v>485.34572050869383</v>
      </c>
      <c r="AVS38" s="30">
        <f t="shared" si="650"/>
        <v>485.54600812717615</v>
      </c>
      <c r="AVT38" s="30">
        <f t="shared" si="650"/>
        <v>485.74637839835003</v>
      </c>
      <c r="AVU38" s="30">
        <f t="shared" si="650"/>
        <v>485.94683135632368</v>
      </c>
      <c r="AVV38" s="30">
        <f t="shared" si="650"/>
        <v>486.14736703521942</v>
      </c>
      <c r="AVW38" s="30">
        <f t="shared" si="650"/>
        <v>486.34798546917381</v>
      </c>
      <c r="AVX38" s="30">
        <f t="shared" si="650"/>
        <v>486.54868669233736</v>
      </c>
      <c r="AVY38" s="30">
        <f t="shared" si="650"/>
        <v>486.74947073887478</v>
      </c>
      <c r="AVZ38" s="30">
        <f t="shared" si="650"/>
        <v>486.9503376429646</v>
      </c>
      <c r="AWA38" s="30">
        <f t="shared" si="650"/>
        <v>487.15128743879967</v>
      </c>
      <c r="AWB38" s="30">
        <f t="shared" si="650"/>
        <v>487.352320160587</v>
      </c>
      <c r="AWC38" s="30">
        <f t="shared" si="650"/>
        <v>487.55343584254763</v>
      </c>
      <c r="AWD38" s="30">
        <f t="shared" si="650"/>
        <v>487.75463451891682</v>
      </c>
      <c r="AWE38" s="30">
        <f t="shared" si="650"/>
        <v>487.95591622394386</v>
      </c>
      <c r="AWF38" s="30">
        <f t="shared" si="650"/>
        <v>488.15728099189198</v>
      </c>
      <c r="AWG38" s="30">
        <f t="shared" si="650"/>
        <v>488.35872885703895</v>
      </c>
      <c r="AWH38" s="30">
        <f t="shared" si="650"/>
        <v>488.56025985367631</v>
      </c>
      <c r="AWI38" s="30">
        <f t="shared" si="650"/>
        <v>488.76187401611026</v>
      </c>
      <c r="AWJ38" s="30">
        <f t="shared" si="650"/>
        <v>488.96357137866045</v>
      </c>
      <c r="AWK38" s="30">
        <f t="shared" si="650"/>
        <v>489.16535197566128</v>
      </c>
      <c r="AWL38" s="30">
        <f t="shared" si="650"/>
        <v>489.36721584146107</v>
      </c>
      <c r="AWM38" s="30">
        <f t="shared" si="650"/>
        <v>489.56916301042236</v>
      </c>
      <c r="AWN38" s="30">
        <f t="shared" si="650"/>
        <v>489.77119351692181</v>
      </c>
      <c r="AWO38" s="30">
        <f t="shared" ref="AWO38:AYZ38" si="651">AWO24/20</f>
        <v>489.97330739535039</v>
      </c>
      <c r="AWP38" s="30">
        <f t="shared" si="651"/>
        <v>490.17550468011325</v>
      </c>
      <c r="AWQ38" s="30">
        <f t="shared" si="651"/>
        <v>490.37778540562948</v>
      </c>
      <c r="AWR38" s="30">
        <f t="shared" si="651"/>
        <v>490.58014960633284</v>
      </c>
      <c r="AWS38" s="30">
        <f t="shared" si="651"/>
        <v>490.78259731667083</v>
      </c>
      <c r="AWT38" s="30">
        <f t="shared" si="651"/>
        <v>490.98512857110552</v>
      </c>
      <c r="AWU38" s="30">
        <f t="shared" si="651"/>
        <v>491.18774340411301</v>
      </c>
      <c r="AWV38" s="30">
        <f t="shared" si="651"/>
        <v>491.39044185018366</v>
      </c>
      <c r="AWW38" s="30">
        <f t="shared" si="651"/>
        <v>491.5932239438219</v>
      </c>
      <c r="AWX38" s="30">
        <f t="shared" si="651"/>
        <v>491.79608971954684</v>
      </c>
      <c r="AWY38" s="30">
        <f t="shared" si="651"/>
        <v>491.99903921189144</v>
      </c>
      <c r="AWZ38" s="30">
        <f t="shared" si="651"/>
        <v>492.20207245540303</v>
      </c>
      <c r="AXA38" s="30">
        <f t="shared" si="651"/>
        <v>492.40518948464324</v>
      </c>
      <c r="AXB38" s="30">
        <f t="shared" si="651"/>
        <v>492.60839033418779</v>
      </c>
      <c r="AXC38" s="30">
        <f t="shared" si="651"/>
        <v>492.8116750386269</v>
      </c>
      <c r="AXD38" s="30">
        <f t="shared" si="651"/>
        <v>493.0150436325651</v>
      </c>
      <c r="AXE38" s="30">
        <f t="shared" si="651"/>
        <v>493.21849615062092</v>
      </c>
      <c r="AXF38" s="30">
        <f t="shared" si="651"/>
        <v>493.42203262742731</v>
      </c>
      <c r="AXG38" s="30">
        <f t="shared" si="651"/>
        <v>493.62565309763175</v>
      </c>
      <c r="AXH38" s="30">
        <f t="shared" si="651"/>
        <v>493.82935759589554</v>
      </c>
      <c r="AXI38" s="30">
        <f t="shared" si="651"/>
        <v>494.03314615689459</v>
      </c>
      <c r="AXJ38" s="30">
        <f t="shared" si="651"/>
        <v>494.23701881531917</v>
      </c>
      <c r="AXK38" s="30">
        <f t="shared" si="651"/>
        <v>494.44097560587369</v>
      </c>
      <c r="AXL38" s="30">
        <f t="shared" si="651"/>
        <v>494.64501656327701</v>
      </c>
      <c r="AXM38" s="30">
        <f t="shared" si="651"/>
        <v>494.84914172226217</v>
      </c>
      <c r="AXN38" s="30">
        <f t="shared" si="651"/>
        <v>495.05335111757665</v>
      </c>
      <c r="AXO38" s="30">
        <f t="shared" si="651"/>
        <v>495.25764478398241</v>
      </c>
      <c r="AXP38" s="30">
        <f t="shared" si="651"/>
        <v>495.46202275625546</v>
      </c>
      <c r="AXQ38" s="30">
        <f t="shared" si="651"/>
        <v>495.66648506918625</v>
      </c>
      <c r="AXR38" s="30">
        <f t="shared" si="651"/>
        <v>495.87103175757977</v>
      </c>
      <c r="AXS38" s="30">
        <f t="shared" si="651"/>
        <v>496.07566285625506</v>
      </c>
      <c r="AXT38" s="30">
        <f t="shared" si="651"/>
        <v>496.280378400046</v>
      </c>
      <c r="AXU38" s="30">
        <f t="shared" si="651"/>
        <v>496.48517842380033</v>
      </c>
      <c r="AXV38" s="30">
        <f t="shared" si="651"/>
        <v>496.69006296238047</v>
      </c>
      <c r="AXW38" s="30">
        <f t="shared" si="651"/>
        <v>496.89503205066319</v>
      </c>
      <c r="AXX38" s="30">
        <f t="shared" si="651"/>
        <v>497.10008572353945</v>
      </c>
      <c r="AXY38" s="30">
        <f t="shared" si="651"/>
        <v>497.30522401591497</v>
      </c>
      <c r="AXZ38" s="30">
        <f t="shared" si="651"/>
        <v>497.51044696270958</v>
      </c>
      <c r="AYA38" s="30">
        <f t="shared" si="651"/>
        <v>497.7157545988577</v>
      </c>
      <c r="AYB38" s="30">
        <f t="shared" si="651"/>
        <v>497.92114695930803</v>
      </c>
      <c r="AYC38" s="30">
        <f t="shared" si="651"/>
        <v>498.12662407902371</v>
      </c>
      <c r="AYD38" s="30">
        <f t="shared" si="651"/>
        <v>498.33218599298243</v>
      </c>
      <c r="AYE38" s="30">
        <f t="shared" si="651"/>
        <v>498.53783273617609</v>
      </c>
      <c r="AYF38" s="30">
        <f t="shared" si="651"/>
        <v>498.74356434361135</v>
      </c>
      <c r="AYG38" s="30">
        <f t="shared" si="651"/>
        <v>498.94938085030901</v>
      </c>
      <c r="AYH38" s="30">
        <f t="shared" si="651"/>
        <v>499.1552822913045</v>
      </c>
      <c r="AYI38" s="30">
        <f t="shared" si="651"/>
        <v>499.3612687016477</v>
      </c>
      <c r="AYJ38" s="30">
        <f t="shared" si="651"/>
        <v>499.56734011640282</v>
      </c>
      <c r="AYK38" s="30">
        <f t="shared" si="651"/>
        <v>499.7734965706486</v>
      </c>
      <c r="AYL38" s="30">
        <f t="shared" si="651"/>
        <v>499.97973809947837</v>
      </c>
      <c r="AYM38" s="30">
        <f t="shared" si="651"/>
        <v>500.18606473799991</v>
      </c>
      <c r="AYN38" s="30">
        <f t="shared" si="651"/>
        <v>500.39247652133537</v>
      </c>
      <c r="AYO38" s="30">
        <f t="shared" si="651"/>
        <v>500.59897348462147</v>
      </c>
      <c r="AYP38" s="30">
        <f t="shared" si="651"/>
        <v>500.80555566300944</v>
      </c>
      <c r="AYQ38" s="30">
        <f t="shared" si="651"/>
        <v>501.01222309166485</v>
      </c>
      <c r="AYR38" s="30">
        <f t="shared" si="651"/>
        <v>501.21897580576808</v>
      </c>
      <c r="AYS38" s="30">
        <f t="shared" si="651"/>
        <v>501.4258138405138</v>
      </c>
      <c r="AYT38" s="30">
        <f t="shared" si="651"/>
        <v>501.63273723111132</v>
      </c>
      <c r="AYU38" s="30">
        <f t="shared" si="651"/>
        <v>501.83974601278459</v>
      </c>
      <c r="AYV38" s="30">
        <f t="shared" si="651"/>
        <v>502.04684022077163</v>
      </c>
      <c r="AYW38" s="30">
        <f t="shared" si="651"/>
        <v>502.25401989032554</v>
      </c>
      <c r="AYX38" s="30">
        <f t="shared" si="651"/>
        <v>502.46128505671356</v>
      </c>
      <c r="AYY38" s="30">
        <f t="shared" si="651"/>
        <v>502.66863575521791</v>
      </c>
      <c r="AYZ38" s="30">
        <f t="shared" si="651"/>
        <v>502.87607202113503</v>
      </c>
      <c r="AZA38" s="30">
        <f t="shared" ref="AZA38:BBL38" si="652">AZA24/20</f>
        <v>503.08359388977595</v>
      </c>
      <c r="AZB38" s="30">
        <f t="shared" si="652"/>
        <v>503.29120139646659</v>
      </c>
      <c r="AZC38" s="30">
        <f t="shared" si="652"/>
        <v>503.49889457654683</v>
      </c>
      <c r="AZD38" s="30">
        <f t="shared" si="652"/>
        <v>503.70667346537164</v>
      </c>
      <c r="AZE38" s="30">
        <f t="shared" si="652"/>
        <v>503.91453809831063</v>
      </c>
      <c r="AZF38" s="30">
        <f t="shared" si="652"/>
        <v>504.12248851074776</v>
      </c>
      <c r="AZG38" s="30">
        <f t="shared" si="652"/>
        <v>504.33052473808141</v>
      </c>
      <c r="AZH38" s="30">
        <f t="shared" si="652"/>
        <v>504.53864681572503</v>
      </c>
      <c r="AZI38" s="30">
        <f t="shared" si="652"/>
        <v>504.74685477910646</v>
      </c>
      <c r="AZJ38" s="30">
        <f t="shared" si="652"/>
        <v>504.95514866366813</v>
      </c>
      <c r="AZK38" s="30">
        <f t="shared" si="652"/>
        <v>505.1635285048672</v>
      </c>
      <c r="AZL38" s="30">
        <f t="shared" si="652"/>
        <v>505.37199433817534</v>
      </c>
      <c r="AZM38" s="30">
        <f t="shared" si="652"/>
        <v>505.58054619907887</v>
      </c>
      <c r="AZN38" s="30">
        <f t="shared" si="652"/>
        <v>505.78918412307883</v>
      </c>
      <c r="AZO38" s="30">
        <f t="shared" si="652"/>
        <v>505.99790814569099</v>
      </c>
      <c r="AZP38" s="30">
        <f t="shared" si="652"/>
        <v>506.20671830244555</v>
      </c>
      <c r="AZQ38" s="30">
        <f t="shared" si="652"/>
        <v>506.4156146288874</v>
      </c>
      <c r="AZR38" s="30">
        <f t="shared" si="652"/>
        <v>506.62459716057617</v>
      </c>
      <c r="AZS38" s="30">
        <f t="shared" si="652"/>
        <v>506.83366593308648</v>
      </c>
      <c r="AZT38" s="30">
        <f t="shared" si="652"/>
        <v>507.04282098200713</v>
      </c>
      <c r="AZU38" s="30">
        <f t="shared" si="652"/>
        <v>507.25206234294171</v>
      </c>
      <c r="AZV38" s="30">
        <f t="shared" si="652"/>
        <v>507.46139005150872</v>
      </c>
      <c r="AZW38" s="30">
        <f t="shared" si="652"/>
        <v>507.67080414334134</v>
      </c>
      <c r="AZX38" s="30">
        <f t="shared" si="652"/>
        <v>507.88030465408718</v>
      </c>
      <c r="AZY38" s="30">
        <f t="shared" si="652"/>
        <v>508.08989161940883</v>
      </c>
      <c r="AZZ38" s="30">
        <f t="shared" si="652"/>
        <v>508.29956507498338</v>
      </c>
      <c r="BAA38" s="30">
        <f t="shared" si="652"/>
        <v>508.50932505650297</v>
      </c>
      <c r="BAB38" s="30">
        <f t="shared" si="652"/>
        <v>508.71917159967398</v>
      </c>
      <c r="BAC38" s="30">
        <f t="shared" si="652"/>
        <v>508.92910474021789</v>
      </c>
      <c r="BAD38" s="30">
        <f t="shared" si="652"/>
        <v>509.13912451387097</v>
      </c>
      <c r="BAE38" s="30">
        <f t="shared" si="652"/>
        <v>509.34923095638408</v>
      </c>
      <c r="BAF38" s="30">
        <f t="shared" si="652"/>
        <v>509.55942410352282</v>
      </c>
      <c r="BAG38" s="30">
        <f t="shared" si="652"/>
        <v>509.76970399106756</v>
      </c>
      <c r="BAH38" s="30">
        <f t="shared" si="652"/>
        <v>509.98007065481363</v>
      </c>
      <c r="BAI38" s="30">
        <f t="shared" si="652"/>
        <v>510.19052413057068</v>
      </c>
      <c r="BAJ38" s="30">
        <f t="shared" si="652"/>
        <v>510.4010644541637</v>
      </c>
      <c r="BAK38" s="30">
        <f t="shared" si="652"/>
        <v>510.61169166143202</v>
      </c>
      <c r="BAL38" s="30">
        <f t="shared" si="652"/>
        <v>510.82240578822984</v>
      </c>
      <c r="BAM38" s="30">
        <f t="shared" si="652"/>
        <v>511.03320687042651</v>
      </c>
      <c r="BAN38" s="30">
        <f t="shared" si="652"/>
        <v>511.24409494390568</v>
      </c>
      <c r="BAO38" s="30">
        <f t="shared" si="652"/>
        <v>511.4550700445663</v>
      </c>
      <c r="BAP38" s="30">
        <f t="shared" si="652"/>
        <v>511.66613220832159</v>
      </c>
      <c r="BAQ38" s="30">
        <f t="shared" si="652"/>
        <v>511.87728147109999</v>
      </c>
      <c r="BAR38" s="30">
        <f t="shared" si="652"/>
        <v>512.08851786884475</v>
      </c>
      <c r="BAS38" s="30">
        <f t="shared" si="652"/>
        <v>512.29984143751358</v>
      </c>
      <c r="BAT38" s="30">
        <f t="shared" si="652"/>
        <v>512.51125221307962</v>
      </c>
      <c r="BAU38" s="30">
        <f t="shared" si="652"/>
        <v>512.72275023153031</v>
      </c>
      <c r="BAV38" s="30">
        <f t="shared" si="652"/>
        <v>512.93433552886847</v>
      </c>
      <c r="BAW38" s="30">
        <f t="shared" si="652"/>
        <v>513.14600814111111</v>
      </c>
      <c r="BAX38" s="30">
        <f t="shared" si="652"/>
        <v>513.3577681042907</v>
      </c>
      <c r="BAY38" s="30">
        <f t="shared" si="652"/>
        <v>513.56961545445427</v>
      </c>
      <c r="BAZ38" s="30">
        <f t="shared" si="652"/>
        <v>513.78155022766384</v>
      </c>
      <c r="BBA38" s="30">
        <f t="shared" si="652"/>
        <v>513.99357245999624</v>
      </c>
      <c r="BBB38" s="30">
        <f t="shared" si="652"/>
        <v>514.20568218754329</v>
      </c>
      <c r="BBC38" s="30">
        <f t="shared" si="652"/>
        <v>514.41787944641169</v>
      </c>
      <c r="BBD38" s="30">
        <f t="shared" si="652"/>
        <v>514.63016427272282</v>
      </c>
      <c r="BBE38" s="30">
        <f t="shared" si="652"/>
        <v>514.8425367026133</v>
      </c>
      <c r="BBF38" s="30">
        <f t="shared" si="652"/>
        <v>515.05499677223429</v>
      </c>
      <c r="BBG38" s="30">
        <f t="shared" si="652"/>
        <v>515.2675445177523</v>
      </c>
      <c r="BBH38" s="30">
        <f t="shared" si="652"/>
        <v>515.48017997534851</v>
      </c>
      <c r="BBI38" s="30">
        <f t="shared" si="652"/>
        <v>515.69290318121898</v>
      </c>
      <c r="BBJ38" s="30">
        <f t="shared" si="652"/>
        <v>515.90571417157469</v>
      </c>
      <c r="BBK38" s="30">
        <f t="shared" si="652"/>
        <v>516.11861298264182</v>
      </c>
      <c r="BBL38" s="30">
        <f t="shared" si="652"/>
        <v>516.33159965066136</v>
      </c>
      <c r="BBM38" s="30">
        <f t="shared" ref="BBM38:BDX38" si="653">BBM24/20</f>
        <v>516.54467421188906</v>
      </c>
      <c r="BBN38" s="30">
        <f t="shared" si="653"/>
        <v>516.75783670259614</v>
      </c>
      <c r="BBO38" s="30">
        <f t="shared" si="653"/>
        <v>516.97108715906825</v>
      </c>
      <c r="BBP38" s="30">
        <f t="shared" si="653"/>
        <v>517.18442561760617</v>
      </c>
      <c r="BBQ38" s="30">
        <f t="shared" si="653"/>
        <v>517.39785211452579</v>
      </c>
      <c r="BBR38" s="30">
        <f t="shared" si="653"/>
        <v>517.61136668615802</v>
      </c>
      <c r="BBS38" s="30">
        <f t="shared" si="653"/>
        <v>517.82496936884831</v>
      </c>
      <c r="BBT38" s="30">
        <f t="shared" si="653"/>
        <v>518.03866019895781</v>
      </c>
      <c r="BBU38" s="30">
        <f t="shared" si="653"/>
        <v>518.2524392128621</v>
      </c>
      <c r="BBV38" s="30">
        <f t="shared" si="653"/>
        <v>518.4663064469521</v>
      </c>
      <c r="BBW38" s="30">
        <f t="shared" si="653"/>
        <v>518.68026193763353</v>
      </c>
      <c r="BBX38" s="30">
        <f t="shared" si="653"/>
        <v>518.89430572132733</v>
      </c>
      <c r="BBY38" s="30">
        <f t="shared" si="653"/>
        <v>519.10843783446933</v>
      </c>
      <c r="BBZ38" s="30">
        <f t="shared" si="653"/>
        <v>519.32265831351037</v>
      </c>
      <c r="BCA38" s="30">
        <f t="shared" si="653"/>
        <v>519.53696719491654</v>
      </c>
      <c r="BCB38" s="30">
        <f t="shared" si="653"/>
        <v>519.75136451516892</v>
      </c>
      <c r="BCC38" s="30">
        <f t="shared" si="653"/>
        <v>519.96585031076336</v>
      </c>
      <c r="BCD38" s="30">
        <f t="shared" si="653"/>
        <v>520.18042461821119</v>
      </c>
      <c r="BCE38" s="30">
        <f t="shared" si="653"/>
        <v>520.39508747403829</v>
      </c>
      <c r="BCF38" s="30">
        <f t="shared" si="653"/>
        <v>520.60983891478622</v>
      </c>
      <c r="BCG38" s="30">
        <f t="shared" si="653"/>
        <v>520.82467897701122</v>
      </c>
      <c r="BCH38" s="30">
        <f t="shared" si="653"/>
        <v>521.03960769728451</v>
      </c>
      <c r="BCI38" s="30">
        <f t="shared" si="653"/>
        <v>521.25462511219291</v>
      </c>
      <c r="BCJ38" s="30">
        <f t="shared" si="653"/>
        <v>521.46973125833813</v>
      </c>
      <c r="BCK38" s="30">
        <f t="shared" si="653"/>
        <v>521.68492617233642</v>
      </c>
      <c r="BCL38" s="30">
        <f t="shared" si="653"/>
        <v>521.90020989082007</v>
      </c>
      <c r="BCM38" s="30">
        <f t="shared" si="653"/>
        <v>522.1155824504358</v>
      </c>
      <c r="BCN38" s="30">
        <f t="shared" si="653"/>
        <v>522.33104388784545</v>
      </c>
      <c r="BCO38" s="30">
        <f t="shared" si="653"/>
        <v>522.54659423972669</v>
      </c>
      <c r="BCP38" s="30">
        <f t="shared" si="653"/>
        <v>522.76223354277158</v>
      </c>
      <c r="BCQ38" s="30">
        <f t="shared" si="653"/>
        <v>522.97796183368769</v>
      </c>
      <c r="BCR38" s="30">
        <f t="shared" si="653"/>
        <v>523.19377914919767</v>
      </c>
      <c r="BCS38" s="30">
        <f t="shared" si="653"/>
        <v>523.4096855260392</v>
      </c>
      <c r="BCT38" s="30">
        <f t="shared" si="653"/>
        <v>523.62568100096519</v>
      </c>
      <c r="BCU38" s="30">
        <f t="shared" si="653"/>
        <v>523.84176561074378</v>
      </c>
      <c r="BCV38" s="30">
        <f t="shared" si="653"/>
        <v>524.05793939215835</v>
      </c>
      <c r="BCW38" s="30">
        <f t="shared" si="653"/>
        <v>524.27420238200727</v>
      </c>
      <c r="BCX38" s="30">
        <f t="shared" si="653"/>
        <v>524.49055461710429</v>
      </c>
      <c r="BCY38" s="30">
        <f t="shared" si="653"/>
        <v>524.70699613427826</v>
      </c>
      <c r="BCZ38" s="30">
        <f t="shared" si="653"/>
        <v>524.9235269703729</v>
      </c>
      <c r="BDA38" s="30">
        <f t="shared" si="653"/>
        <v>525.14014716224779</v>
      </c>
      <c r="BDB38" s="30">
        <f t="shared" si="653"/>
        <v>525.35685674677711</v>
      </c>
      <c r="BDC38" s="30">
        <f t="shared" si="653"/>
        <v>525.5736557608509</v>
      </c>
      <c r="BDD38" s="30">
        <f t="shared" si="653"/>
        <v>525.79054424137371</v>
      </c>
      <c r="BDE38" s="30">
        <f t="shared" si="653"/>
        <v>526.0075222252658</v>
      </c>
      <c r="BDF38" s="30">
        <f t="shared" si="653"/>
        <v>526.22458974946244</v>
      </c>
      <c r="BDG38" s="30">
        <f t="shared" si="653"/>
        <v>526.44174685091434</v>
      </c>
      <c r="BDH38" s="30">
        <f t="shared" si="653"/>
        <v>526.65899356658724</v>
      </c>
      <c r="BDI38" s="30">
        <f t="shared" si="653"/>
        <v>526.87632993346244</v>
      </c>
      <c r="BDJ38" s="30">
        <f t="shared" si="653"/>
        <v>527.09375598853615</v>
      </c>
      <c r="BDK38" s="30">
        <f t="shared" si="653"/>
        <v>527.31127176881989</v>
      </c>
      <c r="BDL38" s="30">
        <f t="shared" si="653"/>
        <v>527.52887731134069</v>
      </c>
      <c r="BDM38" s="30">
        <f t="shared" si="653"/>
        <v>527.74657265314067</v>
      </c>
      <c r="BDN38" s="30">
        <f t="shared" si="653"/>
        <v>527.96435783127743</v>
      </c>
      <c r="BDO38" s="30">
        <f t="shared" si="653"/>
        <v>528.18223288282366</v>
      </c>
      <c r="BDP38" s="30">
        <f t="shared" si="653"/>
        <v>528.40019784486742</v>
      </c>
      <c r="BDQ38" s="30">
        <f t="shared" si="653"/>
        <v>528.61825275451213</v>
      </c>
      <c r="BDR38" s="30">
        <f t="shared" si="653"/>
        <v>528.8363976488763</v>
      </c>
      <c r="BDS38" s="30">
        <f t="shared" si="653"/>
        <v>529.05463256509415</v>
      </c>
      <c r="BDT38" s="30">
        <f t="shared" si="653"/>
        <v>529.27295754031479</v>
      </c>
      <c r="BDU38" s="30">
        <f t="shared" si="653"/>
        <v>529.4913726117029</v>
      </c>
      <c r="BDV38" s="30">
        <f t="shared" si="653"/>
        <v>529.70987781643851</v>
      </c>
      <c r="BDW38" s="30">
        <f t="shared" si="653"/>
        <v>529.9284731917171</v>
      </c>
      <c r="BDX38" s="30">
        <f t="shared" si="653"/>
        <v>530.14715877474907</v>
      </c>
      <c r="BDY38" s="30">
        <f t="shared" ref="BDY38:BGJ38" si="654">BDY24/20</f>
        <v>530.36593460276072</v>
      </c>
      <c r="BDZ38" s="30">
        <f t="shared" si="654"/>
        <v>530.58480071299323</v>
      </c>
      <c r="BEA38" s="30">
        <f t="shared" si="654"/>
        <v>530.8037571427036</v>
      </c>
      <c r="BEB38" s="30">
        <f t="shared" si="654"/>
        <v>531.0228039291635</v>
      </c>
      <c r="BEC38" s="30">
        <f t="shared" si="654"/>
        <v>531.24194110966096</v>
      </c>
      <c r="BED38" s="30">
        <f t="shared" si="654"/>
        <v>531.46116872149867</v>
      </c>
      <c r="BEE38" s="30">
        <f t="shared" si="654"/>
        <v>531.68048680199502</v>
      </c>
      <c r="BEF38" s="30">
        <f t="shared" si="654"/>
        <v>531.89989538848351</v>
      </c>
      <c r="BEG38" s="30">
        <f t="shared" si="654"/>
        <v>532.11939451831347</v>
      </c>
      <c r="BEH38" s="30">
        <f t="shared" si="654"/>
        <v>532.33898422884943</v>
      </c>
      <c r="BEI38" s="30">
        <f t="shared" si="654"/>
        <v>532.55866455747116</v>
      </c>
      <c r="BEJ38" s="30">
        <f t="shared" si="654"/>
        <v>532.77843554157403</v>
      </c>
      <c r="BEK38" s="30">
        <f t="shared" si="654"/>
        <v>532.99829721856895</v>
      </c>
      <c r="BEL38" s="30">
        <f t="shared" si="654"/>
        <v>533.21824962588209</v>
      </c>
      <c r="BEM38" s="30">
        <f t="shared" si="654"/>
        <v>533.4382928009552</v>
      </c>
      <c r="BEN38" s="30">
        <f t="shared" si="654"/>
        <v>533.65842678124534</v>
      </c>
      <c r="BEO38" s="30">
        <f t="shared" si="654"/>
        <v>533.87865160422518</v>
      </c>
      <c r="BEP38" s="30">
        <f t="shared" si="654"/>
        <v>534.09896730738274</v>
      </c>
      <c r="BEQ38" s="30">
        <f t="shared" si="654"/>
        <v>534.31937392822147</v>
      </c>
      <c r="BER38" s="30">
        <f t="shared" si="654"/>
        <v>534.53987150426042</v>
      </c>
      <c r="BES38" s="30">
        <f t="shared" si="654"/>
        <v>534.76046007303398</v>
      </c>
      <c r="BET38" s="30">
        <f t="shared" si="654"/>
        <v>534.98113967209224</v>
      </c>
      <c r="BEU38" s="30">
        <f t="shared" si="654"/>
        <v>535.20191033900085</v>
      </c>
      <c r="BEV38" s="30">
        <f t="shared" si="654"/>
        <v>535.42277211134046</v>
      </c>
      <c r="BEW38" s="30">
        <f t="shared" si="654"/>
        <v>535.64372502670756</v>
      </c>
      <c r="BEX38" s="30">
        <f t="shared" si="654"/>
        <v>535.86476912271439</v>
      </c>
      <c r="BEY38" s="30">
        <f t="shared" si="654"/>
        <v>536.08590443698836</v>
      </c>
      <c r="BEZ38" s="30">
        <f t="shared" si="654"/>
        <v>536.30713100717242</v>
      </c>
      <c r="BFA38" s="30">
        <f t="shared" si="654"/>
        <v>536.5284488709251</v>
      </c>
      <c r="BFB38" s="30">
        <f t="shared" si="654"/>
        <v>536.74985806592053</v>
      </c>
      <c r="BFC38" s="30">
        <f t="shared" si="654"/>
        <v>536.97135862984874</v>
      </c>
      <c r="BFD38" s="30">
        <f t="shared" si="654"/>
        <v>537.19295060041452</v>
      </c>
      <c r="BFE38" s="30">
        <f t="shared" si="654"/>
        <v>537.41463401533872</v>
      </c>
      <c r="BFF38" s="30">
        <f t="shared" si="654"/>
        <v>537.63640891235787</v>
      </c>
      <c r="BFG38" s="30">
        <f t="shared" si="654"/>
        <v>537.85827532922372</v>
      </c>
      <c r="BFH38" s="30">
        <f t="shared" si="654"/>
        <v>538.08023330370384</v>
      </c>
      <c r="BFI38" s="30">
        <f t="shared" si="654"/>
        <v>538.30228287358125</v>
      </c>
      <c r="BFJ38" s="30">
        <f t="shared" si="654"/>
        <v>538.52442407665467</v>
      </c>
      <c r="BFK38" s="30">
        <f t="shared" si="654"/>
        <v>538.74665695073838</v>
      </c>
      <c r="BFL38" s="30">
        <f t="shared" si="654"/>
        <v>538.96898153366215</v>
      </c>
      <c r="BFM38" s="30">
        <f t="shared" si="654"/>
        <v>539.19139786327173</v>
      </c>
      <c r="BFN38" s="30">
        <f t="shared" si="654"/>
        <v>539.41390597742793</v>
      </c>
      <c r="BFO38" s="30">
        <f t="shared" si="654"/>
        <v>539.63650591400767</v>
      </c>
      <c r="BFP38" s="30">
        <f t="shared" si="654"/>
        <v>539.85919771090312</v>
      </c>
      <c r="BFQ38" s="30">
        <f t="shared" si="654"/>
        <v>540.08198140602258</v>
      </c>
      <c r="BFR38" s="30">
        <f t="shared" si="654"/>
        <v>540.30485703728925</v>
      </c>
      <c r="BFS38" s="30">
        <f t="shared" si="654"/>
        <v>540.52782464264294</v>
      </c>
      <c r="BFT38" s="30">
        <f t="shared" si="654"/>
        <v>540.75088426003811</v>
      </c>
      <c r="BFU38" s="30">
        <f t="shared" si="654"/>
        <v>540.9740359274457</v>
      </c>
      <c r="BFV38" s="30">
        <f t="shared" si="654"/>
        <v>541.19727968285179</v>
      </c>
      <c r="BFW38" s="30">
        <f t="shared" si="654"/>
        <v>541.42061556425858</v>
      </c>
      <c r="BFX38" s="30">
        <f t="shared" si="654"/>
        <v>541.64404360968354</v>
      </c>
      <c r="BFY38" s="30">
        <f t="shared" si="654"/>
        <v>541.86756385715978</v>
      </c>
      <c r="BFZ38" s="30">
        <f t="shared" si="654"/>
        <v>542.09117634473671</v>
      </c>
      <c r="BGA38" s="30">
        <f t="shared" si="654"/>
        <v>542.31488111047895</v>
      </c>
      <c r="BGB38" s="30">
        <f t="shared" si="654"/>
        <v>542.53867819246682</v>
      </c>
      <c r="BGC38" s="30">
        <f t="shared" si="654"/>
        <v>542.76256762879655</v>
      </c>
      <c r="BGD38" s="30">
        <f t="shared" si="654"/>
        <v>542.98654945757994</v>
      </c>
      <c r="BGE38" s="30">
        <f t="shared" si="654"/>
        <v>543.21062371694461</v>
      </c>
      <c r="BGF38" s="30">
        <f t="shared" si="654"/>
        <v>543.43479044503385</v>
      </c>
      <c r="BGG38" s="30">
        <f t="shared" si="654"/>
        <v>543.65904968000666</v>
      </c>
      <c r="BGH38" s="30">
        <f t="shared" si="654"/>
        <v>543.88340146003816</v>
      </c>
      <c r="BGI38" s="30">
        <f t="shared" si="654"/>
        <v>544.1078458233186</v>
      </c>
      <c r="BGJ38" s="30">
        <f t="shared" si="654"/>
        <v>544.33238280805449</v>
      </c>
      <c r="BGK38" s="30">
        <f t="shared" ref="BGK38:BHE38" si="655">BGK24/20</f>
        <v>544.5570124524678</v>
      </c>
      <c r="BGL38" s="30">
        <f t="shared" si="655"/>
        <v>544.78173479479665</v>
      </c>
      <c r="BGM38" s="30">
        <f t="shared" si="655"/>
        <v>545.00654987329449</v>
      </c>
      <c r="BGN38" s="30">
        <f t="shared" si="655"/>
        <v>545.2314577262307</v>
      </c>
      <c r="BGO38" s="30">
        <f t="shared" si="655"/>
        <v>545.45645839189058</v>
      </c>
      <c r="BGP38" s="30">
        <f t="shared" si="655"/>
        <v>545.6815519085751</v>
      </c>
      <c r="BGQ38" s="30">
        <f t="shared" si="655"/>
        <v>545.90673831460128</v>
      </c>
      <c r="BGR38" s="30">
        <f t="shared" si="655"/>
        <v>546.1320176483016</v>
      </c>
      <c r="BGS38" s="30">
        <f t="shared" si="655"/>
        <v>546.35738994802455</v>
      </c>
      <c r="BGT38" s="30">
        <f t="shared" si="655"/>
        <v>546.58285525213444</v>
      </c>
      <c r="BGU38" s="30">
        <f t="shared" si="655"/>
        <v>546.80841359901126</v>
      </c>
      <c r="BGV38" s="30">
        <f t="shared" si="655"/>
        <v>547.03406502705116</v>
      </c>
      <c r="BGW38" s="30">
        <f t="shared" si="655"/>
        <v>547.25980957466584</v>
      </c>
      <c r="BGX38" s="30">
        <f t="shared" si="655"/>
        <v>547.48564728028305</v>
      </c>
      <c r="BGY38" s="30">
        <f t="shared" si="655"/>
        <v>547.7115781823461</v>
      </c>
      <c r="BGZ38" s="30">
        <f t="shared" si="655"/>
        <v>547.93760231931469</v>
      </c>
      <c r="BHA38" s="30">
        <f t="shared" si="655"/>
        <v>548.16371972966385</v>
      </c>
      <c r="BHB38" s="30">
        <f t="shared" si="655"/>
        <v>548.38993045188465</v>
      </c>
      <c r="BHC38" s="30">
        <f t="shared" si="655"/>
        <v>548.61623452448418</v>
      </c>
      <c r="BHD38" s="30">
        <f t="shared" si="655"/>
        <v>548.84263198598535</v>
      </c>
      <c r="BHE38" s="30">
        <f t="shared" si="655"/>
        <v>549.06912287492685</v>
      </c>
    </row>
    <row r="39" spans="1:1565" ht="14.25" customHeight="1" x14ac:dyDescent="0.3">
      <c r="B39" s="52"/>
      <c r="C39" s="19"/>
      <c r="D39" s="18"/>
      <c r="E39" s="17"/>
      <c r="F39" s="17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  <c r="ALO39" s="30"/>
      <c r="ALP39" s="30"/>
      <c r="ALQ39" s="30"/>
      <c r="ALR39" s="30"/>
      <c r="ALS39" s="30"/>
      <c r="ALT39" s="30"/>
      <c r="ALU39" s="30"/>
      <c r="ALV39" s="30"/>
      <c r="ALW39" s="30"/>
      <c r="ALX39" s="30"/>
      <c r="ALY39" s="30"/>
      <c r="ALZ39" s="30"/>
      <c r="AMA39" s="30"/>
      <c r="AMB39" s="30"/>
      <c r="AMC39" s="30"/>
      <c r="AMD39" s="30"/>
      <c r="AME39" s="30"/>
      <c r="AMF39" s="30"/>
      <c r="AMG39" s="30"/>
      <c r="AMH39" s="30"/>
      <c r="AMI39" s="30"/>
      <c r="AMJ39" s="30"/>
      <c r="AMK39" s="30"/>
      <c r="AML39" s="30"/>
      <c r="AMM39" s="30"/>
      <c r="AMN39" s="30"/>
      <c r="AMO39" s="30"/>
      <c r="AMP39" s="30"/>
      <c r="AMQ39" s="30"/>
      <c r="AMR39" s="30"/>
      <c r="AMS39" s="30"/>
      <c r="AMT39" s="30"/>
      <c r="AMU39" s="30"/>
      <c r="AMV39" s="30"/>
      <c r="AMW39" s="30"/>
      <c r="AMX39" s="30"/>
      <c r="AMY39" s="30"/>
      <c r="AMZ39" s="30"/>
      <c r="ANA39" s="30"/>
      <c r="ANB39" s="30"/>
      <c r="ANC39" s="30"/>
      <c r="AND39" s="30"/>
      <c r="ANE39" s="30"/>
      <c r="ANF39" s="30"/>
      <c r="ANG39" s="30"/>
      <c r="ANH39" s="30"/>
      <c r="ANI39" s="30"/>
      <c r="ANJ39" s="30"/>
      <c r="ANK39" s="30"/>
      <c r="ANL39" s="30"/>
      <c r="ANM39" s="30"/>
      <c r="ANN39" s="30"/>
      <c r="ANO39" s="30"/>
      <c r="ANP39" s="30"/>
      <c r="ANQ39" s="30"/>
      <c r="ANR39" s="30"/>
      <c r="ANS39" s="30"/>
      <c r="ANT39" s="30"/>
      <c r="ANU39" s="30"/>
      <c r="ANV39" s="30"/>
      <c r="ANW39" s="30"/>
      <c r="ANX39" s="30"/>
      <c r="ANY39" s="30"/>
      <c r="ANZ39" s="30"/>
      <c r="AOA39" s="30"/>
      <c r="AOB39" s="30"/>
      <c r="AOC39" s="30"/>
      <c r="AOD39" s="30"/>
      <c r="AOE39" s="30"/>
      <c r="AOF39" s="30"/>
      <c r="AOG39" s="30"/>
      <c r="AOH39" s="30"/>
      <c r="AOI39" s="30"/>
      <c r="AOJ39" s="30"/>
      <c r="AOK39" s="30"/>
      <c r="AOL39" s="30"/>
      <c r="AOM39" s="30"/>
      <c r="AON39" s="30"/>
      <c r="AOO39" s="30"/>
      <c r="AOP39" s="30"/>
      <c r="AOQ39" s="30"/>
      <c r="AOR39" s="30"/>
      <c r="AOS39" s="30"/>
      <c r="AOT39" s="30"/>
      <c r="AOU39" s="30"/>
      <c r="AOV39" s="30"/>
      <c r="AOW39" s="30"/>
      <c r="AOX39" s="30"/>
      <c r="AOY39" s="30"/>
      <c r="AOZ39" s="30"/>
      <c r="APA39" s="30"/>
      <c r="APB39" s="30"/>
      <c r="APC39" s="30"/>
      <c r="APD39" s="30"/>
      <c r="APE39" s="30"/>
      <c r="APF39" s="30"/>
      <c r="APG39" s="30"/>
      <c r="APH39" s="30"/>
      <c r="API39" s="30"/>
      <c r="APJ39" s="30"/>
      <c r="APK39" s="30"/>
      <c r="APL39" s="30"/>
      <c r="APM39" s="30"/>
      <c r="APN39" s="30"/>
      <c r="APO39" s="30"/>
      <c r="APP39" s="30"/>
      <c r="APQ39" s="30"/>
      <c r="APR39" s="30"/>
      <c r="APS39" s="30"/>
      <c r="APT39" s="30"/>
      <c r="APU39" s="30"/>
      <c r="APV39" s="30"/>
      <c r="APW39" s="30"/>
      <c r="APX39" s="30"/>
      <c r="APY39" s="30"/>
      <c r="APZ39" s="30"/>
      <c r="AQA39" s="30"/>
      <c r="AQB39" s="30"/>
      <c r="AQC39" s="30"/>
      <c r="AQD39" s="30"/>
      <c r="AQE39" s="30"/>
      <c r="AQF39" s="30"/>
      <c r="AQG39" s="30"/>
      <c r="AQH39" s="30"/>
      <c r="AQI39" s="30"/>
      <c r="AQJ39" s="30"/>
      <c r="AQK39" s="30"/>
      <c r="AQL39" s="30"/>
      <c r="AQM39" s="30"/>
      <c r="AQN39" s="30"/>
      <c r="AQO39" s="30"/>
      <c r="AQP39" s="30"/>
      <c r="AQQ39" s="30"/>
      <c r="AQR39" s="30"/>
      <c r="AQS39" s="30"/>
      <c r="AQT39" s="30"/>
      <c r="AQU39" s="30"/>
      <c r="AQV39" s="30"/>
      <c r="AQW39" s="30"/>
      <c r="AQX39" s="30"/>
      <c r="AQY39" s="30"/>
      <c r="AQZ39" s="30"/>
      <c r="ARA39" s="30"/>
      <c r="ARB39" s="30"/>
      <c r="ARC39" s="30"/>
      <c r="ARD39" s="30"/>
      <c r="ARE39" s="30"/>
      <c r="ARF39" s="30"/>
      <c r="ARG39" s="30"/>
      <c r="ARH39" s="30"/>
      <c r="ARI39" s="30"/>
      <c r="ARJ39" s="30"/>
      <c r="ARK39" s="30"/>
      <c r="ARL39" s="30"/>
      <c r="ARM39" s="30"/>
      <c r="ARN39" s="30"/>
      <c r="ARO39" s="30"/>
      <c r="ARP39" s="30"/>
      <c r="ARQ39" s="30"/>
      <c r="ARR39" s="30"/>
      <c r="ARS39" s="30"/>
      <c r="ART39" s="30"/>
      <c r="ARU39" s="30"/>
      <c r="ARV39" s="30"/>
      <c r="ARW39" s="30"/>
      <c r="ARX39" s="30"/>
      <c r="ARY39" s="30"/>
      <c r="ARZ39" s="30"/>
      <c r="ASA39" s="30"/>
      <c r="ASB39" s="30"/>
      <c r="ASC39" s="30"/>
      <c r="ASD39" s="30"/>
      <c r="ASE39" s="30"/>
      <c r="ASF39" s="30"/>
      <c r="ASG39" s="30"/>
      <c r="ASH39" s="30"/>
      <c r="ASI39" s="30"/>
      <c r="ASJ39" s="30"/>
      <c r="ASK39" s="30"/>
      <c r="ASL39" s="30"/>
      <c r="ASM39" s="30"/>
      <c r="ASN39" s="30"/>
      <c r="ASO39" s="30"/>
      <c r="ASP39" s="30"/>
      <c r="ASQ39" s="30"/>
      <c r="ASR39" s="30"/>
      <c r="ASS39" s="30"/>
      <c r="AST39" s="30"/>
      <c r="ASU39" s="30"/>
      <c r="ASV39" s="30"/>
      <c r="ASW39" s="30"/>
      <c r="ASX39" s="30"/>
      <c r="ASY39" s="30"/>
      <c r="ASZ39" s="30"/>
      <c r="ATA39" s="30"/>
      <c r="ATB39" s="30"/>
      <c r="ATC39" s="30"/>
      <c r="ATD39" s="30"/>
      <c r="ATE39" s="30"/>
      <c r="ATF39" s="30"/>
      <c r="ATG39" s="30"/>
      <c r="ATH39" s="30"/>
      <c r="ATI39" s="30"/>
      <c r="ATJ39" s="30"/>
      <c r="ATK39" s="30"/>
      <c r="ATL39" s="30"/>
      <c r="ATM39" s="30"/>
      <c r="ATN39" s="30"/>
      <c r="ATO39" s="30"/>
      <c r="ATP39" s="30"/>
      <c r="ATQ39" s="30"/>
      <c r="ATR39" s="30"/>
      <c r="ATS39" s="30"/>
      <c r="ATT39" s="30"/>
      <c r="ATU39" s="30"/>
      <c r="ATV39" s="30"/>
      <c r="ATW39" s="30"/>
      <c r="ATX39" s="30"/>
      <c r="ATY39" s="30"/>
      <c r="ATZ39" s="30"/>
      <c r="AUA39" s="30"/>
      <c r="AUB39" s="30"/>
      <c r="AUC39" s="30"/>
      <c r="AUD39" s="30"/>
      <c r="AUE39" s="30"/>
      <c r="AUF39" s="30"/>
      <c r="AUG39" s="30"/>
      <c r="AUH39" s="30"/>
      <c r="AUI39" s="30"/>
      <c r="AUJ39" s="30"/>
      <c r="AUK39" s="30"/>
      <c r="AUL39" s="30"/>
      <c r="AUM39" s="30"/>
      <c r="AUN39" s="30"/>
      <c r="AUO39" s="30"/>
      <c r="AUP39" s="30"/>
      <c r="AUQ39" s="30"/>
      <c r="AUR39" s="30"/>
      <c r="AUS39" s="30"/>
      <c r="AUT39" s="30"/>
      <c r="AUU39" s="30"/>
      <c r="AUV39" s="30"/>
      <c r="AUW39" s="30"/>
      <c r="AUX39" s="30"/>
      <c r="AUY39" s="30"/>
      <c r="AUZ39" s="30"/>
      <c r="AVA39" s="30"/>
      <c r="AVB39" s="30"/>
      <c r="AVC39" s="30"/>
      <c r="AVD39" s="30"/>
      <c r="AVE39" s="30"/>
      <c r="AVF39" s="30"/>
      <c r="AVG39" s="30"/>
      <c r="AVH39" s="30"/>
      <c r="AVI39" s="30"/>
      <c r="AVJ39" s="30"/>
      <c r="AVK39" s="30"/>
      <c r="AVL39" s="30"/>
      <c r="AVM39" s="30"/>
      <c r="AVN39" s="30"/>
      <c r="AVO39" s="30"/>
      <c r="AVP39" s="30"/>
      <c r="AVQ39" s="30"/>
      <c r="AVR39" s="30"/>
      <c r="AVS39" s="30"/>
      <c r="AVT39" s="30"/>
      <c r="AVU39" s="30"/>
      <c r="AVV39" s="30"/>
      <c r="AVW39" s="30"/>
      <c r="AVX39" s="30"/>
      <c r="AVY39" s="30"/>
      <c r="AVZ39" s="30"/>
      <c r="AWA39" s="30"/>
      <c r="AWB39" s="30"/>
      <c r="AWC39" s="30"/>
      <c r="AWD39" s="30"/>
      <c r="AWE39" s="30"/>
      <c r="AWF39" s="30"/>
      <c r="AWG39" s="30"/>
      <c r="AWH39" s="30"/>
      <c r="AWI39" s="30"/>
      <c r="AWJ39" s="30"/>
      <c r="AWK39" s="30"/>
      <c r="AWL39" s="30"/>
      <c r="AWM39" s="30"/>
      <c r="AWN39" s="30"/>
      <c r="AWO39" s="30"/>
      <c r="AWP39" s="30"/>
      <c r="AWQ39" s="30"/>
      <c r="AWR39" s="30"/>
      <c r="AWS39" s="30"/>
      <c r="AWT39" s="30"/>
      <c r="AWU39" s="30"/>
      <c r="AWV39" s="30"/>
      <c r="AWW39" s="30"/>
      <c r="AWX39" s="30"/>
      <c r="AWY39" s="30"/>
      <c r="AWZ39" s="30"/>
      <c r="AXA39" s="30"/>
      <c r="AXB39" s="30"/>
      <c r="AXC39" s="30"/>
      <c r="AXD39" s="30"/>
      <c r="AXE39" s="30"/>
      <c r="AXF39" s="30"/>
      <c r="AXG39" s="30"/>
      <c r="AXH39" s="30"/>
      <c r="AXI39" s="30"/>
      <c r="AXJ39" s="30"/>
      <c r="AXK39" s="30"/>
      <c r="AXL39" s="30"/>
      <c r="AXM39" s="30"/>
      <c r="AXN39" s="30"/>
      <c r="AXO39" s="30"/>
      <c r="AXP39" s="30"/>
      <c r="AXQ39" s="30"/>
      <c r="AXR39" s="30"/>
      <c r="AXS39" s="30"/>
      <c r="AXT39" s="30"/>
      <c r="AXU39" s="30"/>
      <c r="AXV39" s="30"/>
      <c r="AXW39" s="30"/>
      <c r="AXX39" s="30"/>
      <c r="AXY39" s="30"/>
      <c r="AXZ39" s="30"/>
      <c r="AYA39" s="30"/>
      <c r="AYB39" s="30"/>
      <c r="AYC39" s="30"/>
      <c r="AYD39" s="30"/>
      <c r="AYE39" s="30"/>
      <c r="AYF39" s="30"/>
      <c r="AYG39" s="30"/>
      <c r="AYH39" s="30"/>
      <c r="AYI39" s="30"/>
      <c r="AYJ39" s="30"/>
      <c r="AYK39" s="30"/>
      <c r="AYL39" s="30"/>
      <c r="AYM39" s="30"/>
      <c r="AYN39" s="30"/>
      <c r="AYO39" s="30"/>
      <c r="AYP39" s="30"/>
      <c r="AYQ39" s="30"/>
      <c r="AYR39" s="30"/>
      <c r="AYS39" s="30"/>
      <c r="AYT39" s="30"/>
      <c r="AYU39" s="30"/>
      <c r="AYV39" s="30"/>
      <c r="AYW39" s="30"/>
      <c r="AYX39" s="30"/>
      <c r="AYY39" s="30"/>
      <c r="AYZ39" s="30"/>
      <c r="AZA39" s="30"/>
      <c r="AZB39" s="30"/>
      <c r="AZC39" s="30"/>
      <c r="AZD39" s="30"/>
      <c r="AZE39" s="30"/>
      <c r="AZF39" s="30"/>
      <c r="AZG39" s="30"/>
      <c r="AZH39" s="30"/>
      <c r="AZI39" s="30"/>
      <c r="AZJ39" s="30"/>
      <c r="AZK39" s="30"/>
      <c r="AZL39" s="30"/>
      <c r="AZM39" s="30"/>
      <c r="AZN39" s="30"/>
      <c r="AZO39" s="30"/>
      <c r="AZP39" s="30"/>
      <c r="AZQ39" s="30"/>
      <c r="AZR39" s="30"/>
      <c r="AZS39" s="30"/>
      <c r="AZT39" s="30"/>
      <c r="AZU39" s="30"/>
      <c r="AZV39" s="30"/>
      <c r="AZW39" s="30"/>
      <c r="AZX39" s="30"/>
      <c r="AZY39" s="30"/>
      <c r="AZZ39" s="30"/>
      <c r="BAA39" s="30"/>
      <c r="BAB39" s="30"/>
      <c r="BAC39" s="30"/>
      <c r="BAD39" s="30"/>
      <c r="BAE39" s="30"/>
      <c r="BAF39" s="30"/>
      <c r="BAG39" s="30"/>
      <c r="BAH39" s="30"/>
      <c r="BAI39" s="30"/>
      <c r="BAJ39" s="30"/>
      <c r="BAK39" s="30"/>
      <c r="BAL39" s="30"/>
      <c r="BAM39" s="30"/>
      <c r="BAN39" s="30"/>
      <c r="BAO39" s="30"/>
      <c r="BAP39" s="30"/>
      <c r="BAQ39" s="30"/>
      <c r="BAR39" s="30"/>
      <c r="BAS39" s="30"/>
      <c r="BAT39" s="30"/>
      <c r="BAU39" s="30"/>
      <c r="BAV39" s="30"/>
      <c r="BAW39" s="30"/>
      <c r="BAX39" s="30"/>
      <c r="BAY39" s="30"/>
      <c r="BAZ39" s="30"/>
      <c r="BBA39" s="30"/>
      <c r="BBB39" s="30"/>
      <c r="BBC39" s="30"/>
      <c r="BBD39" s="30"/>
      <c r="BBE39" s="30"/>
      <c r="BBF39" s="30"/>
      <c r="BBG39" s="30"/>
      <c r="BBH39" s="30"/>
      <c r="BBI39" s="30"/>
      <c r="BBJ39" s="30"/>
      <c r="BBK39" s="30"/>
      <c r="BBL39" s="30"/>
      <c r="BBM39" s="30"/>
      <c r="BBN39" s="30"/>
      <c r="BBO39" s="30"/>
      <c r="BBP39" s="30"/>
      <c r="BBQ39" s="30"/>
      <c r="BBR39" s="30"/>
      <c r="BBS39" s="30"/>
      <c r="BBT39" s="30"/>
      <c r="BBU39" s="30"/>
      <c r="BBV39" s="30"/>
      <c r="BBW39" s="30"/>
      <c r="BBX39" s="30"/>
      <c r="BBY39" s="30"/>
      <c r="BBZ39" s="30"/>
      <c r="BCA39" s="30"/>
      <c r="BCB39" s="30"/>
      <c r="BCC39" s="30"/>
      <c r="BCD39" s="30"/>
      <c r="BCE39" s="30"/>
      <c r="BCF39" s="30"/>
      <c r="BCG39" s="30"/>
      <c r="BCH39" s="30"/>
      <c r="BCI39" s="30"/>
      <c r="BCJ39" s="30"/>
      <c r="BCK39" s="30"/>
      <c r="BCL39" s="30"/>
      <c r="BCM39" s="30"/>
      <c r="BCN39" s="30"/>
      <c r="BCO39" s="30"/>
      <c r="BCP39" s="30"/>
      <c r="BCQ39" s="30"/>
      <c r="BCR39" s="30"/>
      <c r="BCS39" s="30"/>
      <c r="BCT39" s="30"/>
      <c r="BCU39" s="30"/>
      <c r="BCV39" s="30"/>
      <c r="BCW39" s="30"/>
      <c r="BCX39" s="30"/>
      <c r="BCY39" s="30"/>
      <c r="BCZ39" s="30"/>
      <c r="BDA39" s="30"/>
      <c r="BDB39" s="30"/>
      <c r="BDC39" s="30"/>
      <c r="BDD39" s="30"/>
      <c r="BDE39" s="30"/>
      <c r="BDF39" s="30"/>
      <c r="BDG39" s="30"/>
      <c r="BDH39" s="30"/>
      <c r="BDI39" s="30"/>
      <c r="BDJ39" s="30"/>
      <c r="BDK39" s="30"/>
      <c r="BDL39" s="30"/>
      <c r="BDM39" s="30"/>
      <c r="BDN39" s="30"/>
      <c r="BDO39" s="30"/>
      <c r="BDP39" s="30"/>
      <c r="BDQ39" s="30"/>
      <c r="BDR39" s="30"/>
      <c r="BDS39" s="30"/>
      <c r="BDT39" s="30"/>
      <c r="BDU39" s="30"/>
      <c r="BDV39" s="30"/>
      <c r="BDW39" s="30"/>
      <c r="BDX39" s="30"/>
      <c r="BDY39" s="30"/>
      <c r="BDZ39" s="30"/>
      <c r="BEA39" s="30"/>
      <c r="BEB39" s="30"/>
      <c r="BEC39" s="30"/>
      <c r="BED39" s="30"/>
      <c r="BEE39" s="30"/>
      <c r="BEF39" s="30"/>
      <c r="BEG39" s="30"/>
      <c r="BEH39" s="30"/>
      <c r="BEI39" s="30"/>
      <c r="BEJ39" s="30"/>
      <c r="BEK39" s="30"/>
      <c r="BEL39" s="30"/>
      <c r="BEM39" s="30"/>
      <c r="BEN39" s="30"/>
      <c r="BEO39" s="30"/>
      <c r="BEP39" s="30"/>
      <c r="BEQ39" s="30"/>
      <c r="BER39" s="30"/>
      <c r="BES39" s="30"/>
      <c r="BET39" s="30"/>
      <c r="BEU39" s="30"/>
      <c r="BEV39" s="30"/>
      <c r="BEW39" s="30"/>
      <c r="BEX39" s="30"/>
      <c r="BEY39" s="30"/>
      <c r="BEZ39" s="30"/>
      <c r="BFA39" s="30"/>
      <c r="BFB39" s="30"/>
      <c r="BFC39" s="30"/>
      <c r="BFD39" s="30"/>
      <c r="BFE39" s="30"/>
      <c r="BFF39" s="30"/>
      <c r="BFG39" s="30"/>
      <c r="BFH39" s="30"/>
      <c r="BFI39" s="30"/>
      <c r="BFJ39" s="30"/>
      <c r="BFK39" s="30"/>
      <c r="BFL39" s="30"/>
      <c r="BFM39" s="30"/>
      <c r="BFN39" s="30"/>
      <c r="BFO39" s="30"/>
      <c r="BFP39" s="30"/>
      <c r="BFQ39" s="30"/>
      <c r="BFR39" s="30"/>
      <c r="BFS39" s="30"/>
      <c r="BFT39" s="30"/>
      <c r="BFU39" s="30"/>
      <c r="BFV39" s="30"/>
      <c r="BFW39" s="30"/>
      <c r="BFX39" s="30"/>
      <c r="BFY39" s="30"/>
      <c r="BFZ39" s="30"/>
      <c r="BGA39" s="30"/>
      <c r="BGB39" s="30"/>
      <c r="BGC39" s="30"/>
      <c r="BGD39" s="30"/>
      <c r="BGE39" s="30"/>
      <c r="BGF39" s="30"/>
      <c r="BGG39" s="30"/>
      <c r="BGH39" s="30"/>
      <c r="BGI39" s="30"/>
      <c r="BGJ39" s="30"/>
      <c r="BGK39" s="30"/>
      <c r="BGL39" s="30"/>
      <c r="BGM39" s="30"/>
      <c r="BGN39" s="30"/>
      <c r="BGO39" s="30"/>
      <c r="BGP39" s="30"/>
      <c r="BGQ39" s="30"/>
      <c r="BGR39" s="30"/>
      <c r="BGS39" s="30"/>
      <c r="BGT39" s="30"/>
      <c r="BGU39" s="30"/>
      <c r="BGV39" s="30"/>
      <c r="BGW39" s="30"/>
      <c r="BGX39" s="30"/>
      <c r="BGY39" s="30"/>
      <c r="BGZ39" s="30"/>
      <c r="BHA39" s="30"/>
      <c r="BHB39" s="30"/>
      <c r="BHC39" s="30"/>
      <c r="BHD39" s="30"/>
      <c r="BHE39" s="30"/>
    </row>
    <row r="40" spans="1:1565" ht="14.25" customHeight="1" x14ac:dyDescent="0.3">
      <c r="B40" s="52"/>
      <c r="C40" s="19"/>
      <c r="D40" s="18"/>
      <c r="E40" s="17"/>
      <c r="F40" s="17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  <c r="ALO40" s="30"/>
      <c r="ALP40" s="30"/>
      <c r="ALQ40" s="30"/>
      <c r="ALR40" s="30"/>
      <c r="ALS40" s="30"/>
      <c r="ALT40" s="30"/>
      <c r="ALU40" s="30"/>
      <c r="ALV40" s="30"/>
      <c r="ALW40" s="30"/>
      <c r="ALX40" s="30"/>
      <c r="ALY40" s="30"/>
      <c r="ALZ40" s="30"/>
      <c r="AMA40" s="30"/>
      <c r="AMB40" s="30"/>
      <c r="AMC40" s="30"/>
      <c r="AMD40" s="30"/>
      <c r="AME40" s="30"/>
      <c r="AMF40" s="30"/>
      <c r="AMG40" s="30"/>
      <c r="AMH40" s="30"/>
      <c r="AMI40" s="30"/>
      <c r="AMJ40" s="30"/>
      <c r="AMK40" s="30"/>
      <c r="AML40" s="30"/>
      <c r="AMM40" s="30"/>
      <c r="AMN40" s="30"/>
      <c r="AMO40" s="30"/>
      <c r="AMP40" s="30"/>
      <c r="AMQ40" s="30"/>
      <c r="AMR40" s="30"/>
      <c r="AMS40" s="30"/>
      <c r="AMT40" s="30"/>
      <c r="AMU40" s="30"/>
      <c r="AMV40" s="30"/>
      <c r="AMW40" s="30"/>
      <c r="AMX40" s="30"/>
      <c r="AMY40" s="30"/>
      <c r="AMZ40" s="30"/>
      <c r="ANA40" s="30"/>
      <c r="ANB40" s="30"/>
      <c r="ANC40" s="30"/>
      <c r="AND40" s="30"/>
      <c r="ANE40" s="30"/>
      <c r="ANF40" s="30"/>
      <c r="ANG40" s="30"/>
      <c r="ANH40" s="30"/>
      <c r="ANI40" s="30"/>
      <c r="ANJ40" s="30"/>
      <c r="ANK40" s="30"/>
      <c r="ANL40" s="30"/>
      <c r="ANM40" s="30"/>
      <c r="ANN40" s="30"/>
      <c r="ANO40" s="30"/>
      <c r="ANP40" s="30"/>
      <c r="ANQ40" s="30"/>
      <c r="ANR40" s="30"/>
      <c r="ANS40" s="30"/>
      <c r="ANT40" s="30"/>
      <c r="ANU40" s="30"/>
      <c r="ANV40" s="30"/>
      <c r="ANW40" s="30"/>
      <c r="ANX40" s="30"/>
      <c r="ANY40" s="30"/>
      <c r="ANZ40" s="30"/>
      <c r="AOA40" s="30"/>
      <c r="AOB40" s="30"/>
      <c r="AOC40" s="30"/>
      <c r="AOD40" s="30"/>
      <c r="AOE40" s="30"/>
      <c r="AOF40" s="30"/>
      <c r="AOG40" s="30"/>
      <c r="AOH40" s="30"/>
      <c r="AOI40" s="30"/>
      <c r="AOJ40" s="30"/>
      <c r="AOK40" s="30"/>
      <c r="AOL40" s="30"/>
      <c r="AOM40" s="30"/>
      <c r="AON40" s="30"/>
      <c r="AOO40" s="30"/>
      <c r="AOP40" s="30"/>
      <c r="AOQ40" s="30"/>
      <c r="AOR40" s="30"/>
      <c r="AOS40" s="30"/>
      <c r="AOT40" s="30"/>
      <c r="AOU40" s="30"/>
      <c r="AOV40" s="30"/>
      <c r="AOW40" s="30"/>
      <c r="AOX40" s="30"/>
      <c r="AOY40" s="30"/>
      <c r="AOZ40" s="30"/>
      <c r="APA40" s="30"/>
      <c r="APB40" s="30"/>
      <c r="APC40" s="30"/>
      <c r="APD40" s="30"/>
      <c r="APE40" s="30"/>
      <c r="APF40" s="30"/>
      <c r="APG40" s="30"/>
      <c r="APH40" s="30"/>
      <c r="API40" s="30"/>
      <c r="APJ40" s="30"/>
      <c r="APK40" s="30"/>
      <c r="APL40" s="30"/>
      <c r="APM40" s="30"/>
      <c r="APN40" s="30"/>
      <c r="APO40" s="30"/>
      <c r="APP40" s="30"/>
      <c r="APQ40" s="30"/>
      <c r="APR40" s="30"/>
      <c r="APS40" s="30"/>
      <c r="APT40" s="30"/>
      <c r="APU40" s="30"/>
      <c r="APV40" s="30"/>
      <c r="APW40" s="30"/>
      <c r="APX40" s="30"/>
      <c r="APY40" s="30"/>
      <c r="APZ40" s="30"/>
      <c r="AQA40" s="30"/>
      <c r="AQB40" s="30"/>
      <c r="AQC40" s="30"/>
      <c r="AQD40" s="30"/>
      <c r="AQE40" s="30"/>
      <c r="AQF40" s="30"/>
      <c r="AQG40" s="30"/>
      <c r="AQH40" s="30"/>
      <c r="AQI40" s="30"/>
      <c r="AQJ40" s="30"/>
      <c r="AQK40" s="30"/>
      <c r="AQL40" s="30"/>
      <c r="AQM40" s="30"/>
      <c r="AQN40" s="30"/>
      <c r="AQO40" s="30"/>
      <c r="AQP40" s="30"/>
      <c r="AQQ40" s="30"/>
      <c r="AQR40" s="30"/>
      <c r="AQS40" s="30"/>
      <c r="AQT40" s="30"/>
      <c r="AQU40" s="30"/>
      <c r="AQV40" s="30"/>
      <c r="AQW40" s="30"/>
      <c r="AQX40" s="30"/>
      <c r="AQY40" s="30"/>
      <c r="AQZ40" s="30"/>
      <c r="ARA40" s="30"/>
      <c r="ARB40" s="30"/>
      <c r="ARC40" s="30"/>
      <c r="ARD40" s="30"/>
      <c r="ARE40" s="30"/>
      <c r="ARF40" s="30"/>
      <c r="ARG40" s="30"/>
      <c r="ARH40" s="30"/>
      <c r="ARI40" s="30"/>
      <c r="ARJ40" s="30"/>
      <c r="ARK40" s="30"/>
      <c r="ARL40" s="30"/>
      <c r="ARM40" s="30"/>
      <c r="ARN40" s="30"/>
      <c r="ARO40" s="30"/>
      <c r="ARP40" s="30"/>
      <c r="ARQ40" s="30"/>
      <c r="ARR40" s="30"/>
      <c r="ARS40" s="30"/>
      <c r="ART40" s="30"/>
      <c r="ARU40" s="30"/>
      <c r="ARV40" s="30"/>
      <c r="ARW40" s="30"/>
      <c r="ARX40" s="30"/>
      <c r="ARY40" s="30"/>
      <c r="ARZ40" s="30"/>
      <c r="ASA40" s="30"/>
      <c r="ASB40" s="30"/>
      <c r="ASC40" s="30"/>
      <c r="ASD40" s="30"/>
      <c r="ASE40" s="30"/>
      <c r="ASF40" s="30"/>
      <c r="ASG40" s="30"/>
      <c r="ASH40" s="30"/>
      <c r="ASI40" s="30"/>
      <c r="ASJ40" s="30"/>
      <c r="ASK40" s="30"/>
      <c r="ASL40" s="30"/>
      <c r="ASM40" s="30"/>
      <c r="ASN40" s="30"/>
      <c r="ASO40" s="30"/>
      <c r="ASP40" s="30"/>
      <c r="ASQ40" s="30"/>
      <c r="ASR40" s="30"/>
      <c r="ASS40" s="30"/>
      <c r="AST40" s="30"/>
      <c r="ASU40" s="30"/>
      <c r="ASV40" s="30"/>
      <c r="ASW40" s="30"/>
      <c r="ASX40" s="30"/>
      <c r="ASY40" s="30"/>
      <c r="ASZ40" s="30"/>
      <c r="ATA40" s="30"/>
      <c r="ATB40" s="30"/>
      <c r="ATC40" s="30"/>
      <c r="ATD40" s="30"/>
      <c r="ATE40" s="30"/>
      <c r="ATF40" s="30"/>
      <c r="ATG40" s="30"/>
      <c r="ATH40" s="30"/>
      <c r="ATI40" s="30"/>
      <c r="ATJ40" s="30"/>
      <c r="ATK40" s="30"/>
      <c r="ATL40" s="30"/>
      <c r="ATM40" s="30"/>
      <c r="ATN40" s="30"/>
      <c r="ATO40" s="30"/>
      <c r="ATP40" s="30"/>
      <c r="ATQ40" s="30"/>
      <c r="ATR40" s="30"/>
      <c r="ATS40" s="30"/>
      <c r="ATT40" s="30"/>
      <c r="ATU40" s="30"/>
      <c r="ATV40" s="30"/>
      <c r="ATW40" s="30"/>
      <c r="ATX40" s="30"/>
      <c r="ATY40" s="30"/>
      <c r="ATZ40" s="30"/>
      <c r="AUA40" s="30"/>
      <c r="AUB40" s="30"/>
      <c r="AUC40" s="30"/>
      <c r="AUD40" s="30"/>
      <c r="AUE40" s="30"/>
      <c r="AUF40" s="30"/>
      <c r="AUG40" s="30"/>
      <c r="AUH40" s="30"/>
      <c r="AUI40" s="30"/>
      <c r="AUJ40" s="30"/>
      <c r="AUK40" s="30"/>
      <c r="AUL40" s="30"/>
      <c r="AUM40" s="30"/>
      <c r="AUN40" s="30"/>
      <c r="AUO40" s="30"/>
      <c r="AUP40" s="30"/>
      <c r="AUQ40" s="30"/>
      <c r="AUR40" s="30"/>
      <c r="AUS40" s="30"/>
      <c r="AUT40" s="30"/>
      <c r="AUU40" s="30"/>
      <c r="AUV40" s="30"/>
      <c r="AUW40" s="30"/>
      <c r="AUX40" s="30"/>
      <c r="AUY40" s="30"/>
      <c r="AUZ40" s="30"/>
      <c r="AVA40" s="30"/>
      <c r="AVB40" s="30"/>
      <c r="AVC40" s="30"/>
      <c r="AVD40" s="30"/>
      <c r="AVE40" s="30"/>
      <c r="AVF40" s="30"/>
      <c r="AVG40" s="30"/>
      <c r="AVH40" s="30"/>
      <c r="AVI40" s="30"/>
      <c r="AVJ40" s="30"/>
      <c r="AVK40" s="30"/>
      <c r="AVL40" s="30"/>
      <c r="AVM40" s="30"/>
      <c r="AVN40" s="30"/>
      <c r="AVO40" s="30"/>
      <c r="AVP40" s="30"/>
      <c r="AVQ40" s="30"/>
      <c r="AVR40" s="30"/>
      <c r="AVS40" s="30"/>
      <c r="AVT40" s="30"/>
      <c r="AVU40" s="30"/>
      <c r="AVV40" s="30"/>
      <c r="AVW40" s="30"/>
      <c r="AVX40" s="30"/>
      <c r="AVY40" s="30"/>
      <c r="AVZ40" s="30"/>
      <c r="AWA40" s="30"/>
      <c r="AWB40" s="30"/>
      <c r="AWC40" s="30"/>
      <c r="AWD40" s="30"/>
      <c r="AWE40" s="30"/>
      <c r="AWF40" s="30"/>
      <c r="AWG40" s="30"/>
      <c r="AWH40" s="30"/>
      <c r="AWI40" s="30"/>
      <c r="AWJ40" s="30"/>
      <c r="AWK40" s="30"/>
      <c r="AWL40" s="30"/>
      <c r="AWM40" s="30"/>
      <c r="AWN40" s="30"/>
      <c r="AWO40" s="30"/>
      <c r="AWP40" s="30"/>
      <c r="AWQ40" s="30"/>
      <c r="AWR40" s="30"/>
      <c r="AWS40" s="30"/>
      <c r="AWT40" s="30"/>
      <c r="AWU40" s="30"/>
      <c r="AWV40" s="30"/>
      <c r="AWW40" s="30"/>
      <c r="AWX40" s="30"/>
      <c r="AWY40" s="30"/>
      <c r="AWZ40" s="30"/>
      <c r="AXA40" s="30"/>
      <c r="AXB40" s="30"/>
      <c r="AXC40" s="30"/>
      <c r="AXD40" s="30"/>
      <c r="AXE40" s="30"/>
      <c r="AXF40" s="30"/>
      <c r="AXG40" s="30"/>
      <c r="AXH40" s="30"/>
      <c r="AXI40" s="30"/>
      <c r="AXJ40" s="30"/>
      <c r="AXK40" s="30"/>
      <c r="AXL40" s="30"/>
      <c r="AXM40" s="30"/>
      <c r="AXN40" s="30"/>
      <c r="AXO40" s="30"/>
      <c r="AXP40" s="30"/>
      <c r="AXQ40" s="30"/>
      <c r="AXR40" s="30"/>
      <c r="AXS40" s="30"/>
      <c r="AXT40" s="30"/>
      <c r="AXU40" s="30"/>
      <c r="AXV40" s="30"/>
      <c r="AXW40" s="30"/>
      <c r="AXX40" s="30"/>
      <c r="AXY40" s="30"/>
      <c r="AXZ40" s="30"/>
      <c r="AYA40" s="30"/>
      <c r="AYB40" s="30"/>
      <c r="AYC40" s="30"/>
      <c r="AYD40" s="30"/>
      <c r="AYE40" s="30"/>
      <c r="AYF40" s="30"/>
      <c r="AYG40" s="30"/>
      <c r="AYH40" s="30"/>
      <c r="AYI40" s="30"/>
      <c r="AYJ40" s="30"/>
      <c r="AYK40" s="30"/>
      <c r="AYL40" s="30"/>
      <c r="AYM40" s="30"/>
      <c r="AYN40" s="30"/>
      <c r="AYO40" s="30"/>
      <c r="AYP40" s="30"/>
      <c r="AYQ40" s="30"/>
      <c r="AYR40" s="30"/>
      <c r="AYS40" s="30"/>
      <c r="AYT40" s="30"/>
      <c r="AYU40" s="30"/>
      <c r="AYV40" s="30"/>
      <c r="AYW40" s="30"/>
      <c r="AYX40" s="30"/>
      <c r="AYY40" s="30"/>
      <c r="AYZ40" s="30"/>
      <c r="AZA40" s="30"/>
      <c r="AZB40" s="30"/>
      <c r="AZC40" s="30"/>
      <c r="AZD40" s="30"/>
      <c r="AZE40" s="30"/>
      <c r="AZF40" s="30"/>
      <c r="AZG40" s="30"/>
      <c r="AZH40" s="30"/>
      <c r="AZI40" s="30"/>
      <c r="AZJ40" s="30"/>
      <c r="AZK40" s="30"/>
      <c r="AZL40" s="30"/>
      <c r="AZM40" s="30"/>
      <c r="AZN40" s="30"/>
      <c r="AZO40" s="30"/>
      <c r="AZP40" s="30"/>
      <c r="AZQ40" s="30"/>
      <c r="AZR40" s="30"/>
      <c r="AZS40" s="30"/>
      <c r="AZT40" s="30"/>
      <c r="AZU40" s="30"/>
      <c r="AZV40" s="30"/>
      <c r="AZW40" s="30"/>
      <c r="AZX40" s="30"/>
      <c r="AZY40" s="30"/>
      <c r="AZZ40" s="30"/>
      <c r="BAA40" s="30"/>
      <c r="BAB40" s="30"/>
      <c r="BAC40" s="30"/>
      <c r="BAD40" s="30"/>
      <c r="BAE40" s="30"/>
      <c r="BAF40" s="30"/>
      <c r="BAG40" s="30"/>
      <c r="BAH40" s="30"/>
      <c r="BAI40" s="30"/>
      <c r="BAJ40" s="30"/>
      <c r="BAK40" s="30"/>
      <c r="BAL40" s="30"/>
      <c r="BAM40" s="30"/>
      <c r="BAN40" s="30"/>
      <c r="BAO40" s="30"/>
      <c r="BAP40" s="30"/>
      <c r="BAQ40" s="30"/>
      <c r="BAR40" s="30"/>
      <c r="BAS40" s="30"/>
      <c r="BAT40" s="30"/>
      <c r="BAU40" s="30"/>
      <c r="BAV40" s="30"/>
      <c r="BAW40" s="30"/>
      <c r="BAX40" s="30"/>
      <c r="BAY40" s="30"/>
      <c r="BAZ40" s="30"/>
      <c r="BBA40" s="30"/>
      <c r="BBB40" s="30"/>
      <c r="BBC40" s="30"/>
      <c r="BBD40" s="30"/>
      <c r="BBE40" s="30"/>
      <c r="BBF40" s="30"/>
      <c r="BBG40" s="30"/>
      <c r="BBH40" s="30"/>
      <c r="BBI40" s="30"/>
      <c r="BBJ40" s="30"/>
      <c r="BBK40" s="30"/>
      <c r="BBL40" s="30"/>
      <c r="BBM40" s="30"/>
      <c r="BBN40" s="30"/>
      <c r="BBO40" s="30"/>
      <c r="BBP40" s="30"/>
      <c r="BBQ40" s="30"/>
      <c r="BBR40" s="30"/>
      <c r="BBS40" s="30"/>
      <c r="BBT40" s="30"/>
      <c r="BBU40" s="30"/>
      <c r="BBV40" s="30"/>
      <c r="BBW40" s="30"/>
      <c r="BBX40" s="30"/>
      <c r="BBY40" s="30"/>
      <c r="BBZ40" s="30"/>
      <c r="BCA40" s="30"/>
      <c r="BCB40" s="30"/>
      <c r="BCC40" s="30"/>
      <c r="BCD40" s="30"/>
      <c r="BCE40" s="30"/>
      <c r="BCF40" s="30"/>
      <c r="BCG40" s="30"/>
      <c r="BCH40" s="30"/>
      <c r="BCI40" s="30"/>
      <c r="BCJ40" s="30"/>
      <c r="BCK40" s="30"/>
      <c r="BCL40" s="30"/>
      <c r="BCM40" s="30"/>
      <c r="BCN40" s="30"/>
      <c r="BCO40" s="30"/>
      <c r="BCP40" s="30"/>
      <c r="BCQ40" s="30"/>
      <c r="BCR40" s="30"/>
      <c r="BCS40" s="30"/>
      <c r="BCT40" s="30"/>
      <c r="BCU40" s="30"/>
      <c r="BCV40" s="30"/>
      <c r="BCW40" s="30"/>
      <c r="BCX40" s="30"/>
      <c r="BCY40" s="30"/>
      <c r="BCZ40" s="30"/>
      <c r="BDA40" s="30"/>
      <c r="BDB40" s="30"/>
      <c r="BDC40" s="30"/>
      <c r="BDD40" s="30"/>
      <c r="BDE40" s="30"/>
      <c r="BDF40" s="30"/>
      <c r="BDG40" s="30"/>
      <c r="BDH40" s="30"/>
      <c r="BDI40" s="30"/>
      <c r="BDJ40" s="30"/>
      <c r="BDK40" s="30"/>
      <c r="BDL40" s="30"/>
      <c r="BDM40" s="30"/>
      <c r="BDN40" s="30"/>
      <c r="BDO40" s="30"/>
      <c r="BDP40" s="30"/>
      <c r="BDQ40" s="30"/>
      <c r="BDR40" s="30"/>
      <c r="BDS40" s="30"/>
      <c r="BDT40" s="30"/>
      <c r="BDU40" s="30"/>
      <c r="BDV40" s="30"/>
      <c r="BDW40" s="30"/>
      <c r="BDX40" s="30"/>
      <c r="BDY40" s="30"/>
      <c r="BDZ40" s="30"/>
      <c r="BEA40" s="30"/>
      <c r="BEB40" s="30"/>
      <c r="BEC40" s="30"/>
      <c r="BED40" s="30"/>
      <c r="BEE40" s="30"/>
      <c r="BEF40" s="30"/>
      <c r="BEG40" s="30"/>
      <c r="BEH40" s="30"/>
      <c r="BEI40" s="30"/>
      <c r="BEJ40" s="30"/>
      <c r="BEK40" s="30"/>
      <c r="BEL40" s="30"/>
      <c r="BEM40" s="30"/>
      <c r="BEN40" s="30"/>
      <c r="BEO40" s="30"/>
      <c r="BEP40" s="30"/>
      <c r="BEQ40" s="30"/>
      <c r="BER40" s="30"/>
      <c r="BES40" s="30"/>
      <c r="BET40" s="30"/>
      <c r="BEU40" s="30"/>
      <c r="BEV40" s="30"/>
      <c r="BEW40" s="30"/>
      <c r="BEX40" s="30"/>
      <c r="BEY40" s="30"/>
      <c r="BEZ40" s="30"/>
      <c r="BFA40" s="30"/>
      <c r="BFB40" s="30"/>
      <c r="BFC40" s="30"/>
      <c r="BFD40" s="30"/>
      <c r="BFE40" s="30"/>
      <c r="BFF40" s="30"/>
      <c r="BFG40" s="30"/>
      <c r="BFH40" s="30"/>
      <c r="BFI40" s="30"/>
      <c r="BFJ40" s="30"/>
      <c r="BFK40" s="30"/>
      <c r="BFL40" s="30"/>
      <c r="BFM40" s="30"/>
      <c r="BFN40" s="30"/>
      <c r="BFO40" s="30"/>
      <c r="BFP40" s="30"/>
      <c r="BFQ40" s="30"/>
      <c r="BFR40" s="30"/>
      <c r="BFS40" s="30"/>
      <c r="BFT40" s="30"/>
      <c r="BFU40" s="30"/>
      <c r="BFV40" s="30"/>
      <c r="BFW40" s="30"/>
      <c r="BFX40" s="30"/>
      <c r="BFY40" s="30"/>
      <c r="BFZ40" s="30"/>
      <c r="BGA40" s="30"/>
      <c r="BGB40" s="30"/>
      <c r="BGC40" s="30"/>
      <c r="BGD40" s="30"/>
      <c r="BGE40" s="30"/>
      <c r="BGF40" s="30"/>
      <c r="BGG40" s="30"/>
      <c r="BGH40" s="30"/>
      <c r="BGI40" s="30"/>
      <c r="BGJ40" s="30"/>
      <c r="BGK40" s="30"/>
      <c r="BGL40" s="30"/>
      <c r="BGM40" s="30"/>
      <c r="BGN40" s="30"/>
      <c r="BGO40" s="30"/>
      <c r="BGP40" s="30"/>
      <c r="BGQ40" s="30"/>
      <c r="BGR40" s="30"/>
      <c r="BGS40" s="30"/>
      <c r="BGT40" s="30"/>
      <c r="BGU40" s="30"/>
      <c r="BGV40" s="30"/>
      <c r="BGW40" s="30"/>
      <c r="BGX40" s="30"/>
      <c r="BGY40" s="30"/>
      <c r="BGZ40" s="30"/>
      <c r="BHA40" s="30"/>
      <c r="BHB40" s="30"/>
      <c r="BHC40" s="30"/>
      <c r="BHD40" s="30"/>
      <c r="BHE40" s="30"/>
    </row>
    <row r="41" spans="1:1565" ht="14.25" customHeight="1" x14ac:dyDescent="0.3">
      <c r="D41" s="18"/>
      <c r="E41" s="17"/>
      <c r="F41" s="17"/>
      <c r="G41" s="30"/>
      <c r="H41" s="30"/>
      <c r="I41" s="30"/>
      <c r="J41" s="30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  <c r="QG41" s="25"/>
      <c r="QH41" s="25"/>
      <c r="QI41" s="25"/>
      <c r="QJ41" s="25"/>
      <c r="QK41" s="25"/>
      <c r="QL41" s="25"/>
      <c r="QM41" s="25"/>
      <c r="QN41" s="25"/>
      <c r="QO41" s="25"/>
      <c r="QP41" s="25"/>
      <c r="QQ41" s="25"/>
      <c r="QR41" s="25"/>
      <c r="QS41" s="25"/>
      <c r="QT41" s="25"/>
      <c r="QU41" s="25"/>
      <c r="QV41" s="25"/>
      <c r="QW41" s="25"/>
      <c r="QX41" s="25"/>
      <c r="QY41" s="25"/>
      <c r="QZ41" s="25"/>
      <c r="RA41" s="25"/>
      <c r="RB41" s="25"/>
      <c r="RC41" s="25"/>
      <c r="RD41" s="25"/>
      <c r="RE41" s="25"/>
      <c r="RF41" s="25"/>
      <c r="RG41" s="25"/>
      <c r="RH41" s="25"/>
      <c r="RI41" s="25"/>
      <c r="RJ41" s="25"/>
      <c r="RK41" s="25"/>
      <c r="RL41" s="25"/>
      <c r="RM41" s="25"/>
      <c r="RN41" s="25"/>
      <c r="RO41" s="25"/>
      <c r="RP41" s="25"/>
      <c r="RQ41" s="25"/>
      <c r="RR41" s="25"/>
      <c r="RS41" s="25"/>
      <c r="RT41" s="25"/>
      <c r="RU41" s="25"/>
      <c r="RV41" s="25"/>
      <c r="RW41" s="25"/>
      <c r="RX41" s="25"/>
      <c r="RY41" s="25"/>
      <c r="RZ41" s="25"/>
      <c r="SA41" s="25"/>
      <c r="SB41" s="25"/>
      <c r="SC41" s="25"/>
      <c r="SD41" s="25"/>
      <c r="SE41" s="25"/>
      <c r="SF41" s="25"/>
      <c r="SG41" s="25"/>
      <c r="SH41" s="25"/>
      <c r="SI41" s="25"/>
      <c r="SJ41" s="25"/>
      <c r="SK41" s="25"/>
      <c r="SL41" s="25"/>
      <c r="SM41" s="25"/>
      <c r="SN41" s="25"/>
      <c r="SO41" s="25"/>
      <c r="SP41" s="25"/>
      <c r="SQ41" s="25"/>
      <c r="SR41" s="25"/>
      <c r="SS41" s="25"/>
      <c r="ST41" s="25"/>
      <c r="SU41" s="25"/>
      <c r="SV41" s="25"/>
      <c r="SW41" s="25"/>
      <c r="SX41" s="25"/>
      <c r="SY41" s="25"/>
      <c r="SZ41" s="25"/>
      <c r="TA41" s="25"/>
      <c r="TB41" s="25"/>
      <c r="TC41" s="25"/>
      <c r="TD41" s="25"/>
      <c r="TE41" s="25"/>
      <c r="TF41" s="25"/>
      <c r="TG41" s="25"/>
      <c r="TH41" s="25"/>
      <c r="TI41" s="25"/>
      <c r="TJ41" s="25"/>
      <c r="TK41" s="25"/>
      <c r="TL41" s="25"/>
      <c r="TM41" s="25"/>
      <c r="TN41" s="25"/>
      <c r="TO41" s="25"/>
      <c r="TP41" s="25"/>
      <c r="TQ41" s="25"/>
      <c r="TR41" s="25"/>
      <c r="TS41" s="25"/>
      <c r="TT41" s="25"/>
      <c r="TU41" s="25"/>
      <c r="TV41" s="25"/>
      <c r="TW41" s="25"/>
      <c r="TX41" s="25"/>
      <c r="TY41" s="25"/>
      <c r="TZ41" s="25"/>
      <c r="UA41" s="25"/>
      <c r="UB41" s="25"/>
      <c r="UC41" s="25"/>
      <c r="UD41" s="25"/>
      <c r="UE41" s="25"/>
      <c r="UF41" s="25"/>
      <c r="UG41" s="25"/>
      <c r="UH41" s="25"/>
      <c r="UI41" s="25"/>
      <c r="UJ41" s="25"/>
      <c r="UK41" s="25"/>
      <c r="UL41" s="25"/>
      <c r="UM41" s="25"/>
      <c r="UN41" s="25"/>
      <c r="UO41" s="25"/>
      <c r="UP41" s="25"/>
      <c r="UQ41" s="25"/>
      <c r="UR41" s="25"/>
      <c r="US41" s="25"/>
      <c r="UT41" s="25"/>
      <c r="UU41" s="25"/>
      <c r="UV41" s="25"/>
      <c r="UW41" s="25"/>
      <c r="UX41" s="25"/>
      <c r="UY41" s="25"/>
      <c r="UZ41" s="25"/>
      <c r="VA41" s="25"/>
      <c r="VB41" s="25"/>
      <c r="VC41" s="25"/>
      <c r="VD41" s="25"/>
      <c r="VE41" s="25"/>
      <c r="VF41" s="25"/>
      <c r="VG41" s="25"/>
      <c r="VH41" s="25"/>
      <c r="VI41" s="25"/>
      <c r="VJ41" s="25"/>
      <c r="VK41" s="25"/>
      <c r="VL41" s="25"/>
      <c r="VM41" s="25"/>
      <c r="VN41" s="25"/>
      <c r="VO41" s="25"/>
      <c r="VP41" s="25"/>
      <c r="VQ41" s="25"/>
      <c r="VR41" s="25"/>
      <c r="VS41" s="25"/>
      <c r="VT41" s="25"/>
      <c r="VU41" s="25"/>
      <c r="VV41" s="25"/>
      <c r="VW41" s="25"/>
      <c r="VX41" s="25"/>
      <c r="VY41" s="25"/>
      <c r="VZ41" s="25"/>
      <c r="WA41" s="25"/>
      <c r="WB41" s="25"/>
      <c r="WC41" s="25"/>
      <c r="WD41" s="25"/>
      <c r="WE41" s="25"/>
      <c r="WF41" s="25"/>
      <c r="WG41" s="25"/>
      <c r="WH41" s="25"/>
      <c r="WI41" s="25"/>
      <c r="WJ41" s="25"/>
      <c r="WK41" s="25"/>
      <c r="WL41" s="25"/>
      <c r="WM41" s="25"/>
      <c r="WN41" s="25"/>
      <c r="WO41" s="25"/>
      <c r="WP41" s="25"/>
      <c r="WQ41" s="25"/>
      <c r="WR41" s="25"/>
      <c r="WS41" s="25"/>
      <c r="WT41" s="25"/>
      <c r="WU41" s="25"/>
      <c r="WV41" s="25"/>
      <c r="WW41" s="25"/>
      <c r="WX41" s="25"/>
      <c r="WY41" s="25"/>
      <c r="WZ41" s="25"/>
      <c r="XA41" s="25"/>
      <c r="XB41" s="25"/>
      <c r="XC41" s="25"/>
      <c r="XD41" s="25"/>
      <c r="XE41" s="25"/>
      <c r="XF41" s="25"/>
      <c r="XG41" s="25"/>
      <c r="XH41" s="25"/>
      <c r="XI41" s="25"/>
      <c r="XJ41" s="25"/>
      <c r="XK41" s="25"/>
      <c r="XL41" s="25"/>
      <c r="XM41" s="25"/>
      <c r="XN41" s="25"/>
      <c r="XO41" s="25"/>
      <c r="XP41" s="25"/>
      <c r="XQ41" s="25"/>
      <c r="XR41" s="25"/>
      <c r="XS41" s="25"/>
      <c r="XT41" s="25"/>
      <c r="XU41" s="25"/>
      <c r="XV41" s="25"/>
      <c r="XW41" s="25"/>
      <c r="XX41" s="25"/>
      <c r="XY41" s="25"/>
      <c r="XZ41" s="25"/>
      <c r="YA41" s="25"/>
      <c r="YB41" s="25"/>
      <c r="YC41" s="25"/>
      <c r="YD41" s="25"/>
      <c r="YE41" s="25"/>
      <c r="YF41" s="25"/>
      <c r="YG41" s="25"/>
      <c r="YH41" s="25"/>
      <c r="YI41" s="25"/>
      <c r="YJ41" s="25"/>
      <c r="YK41" s="25"/>
      <c r="YL41" s="25"/>
      <c r="YM41" s="25"/>
      <c r="YN41" s="25"/>
      <c r="YO41" s="25"/>
      <c r="YP41" s="25"/>
      <c r="YQ41" s="25"/>
      <c r="YR41" s="25"/>
      <c r="YS41" s="25"/>
      <c r="YT41" s="25"/>
      <c r="YU41" s="25"/>
      <c r="YV41" s="25"/>
      <c r="YW41" s="25"/>
      <c r="YX41" s="25"/>
      <c r="YY41" s="25"/>
      <c r="YZ41" s="25"/>
      <c r="ZA41" s="25"/>
      <c r="ZB41" s="25"/>
      <c r="ZC41" s="25"/>
      <c r="ZD41" s="25"/>
      <c r="ZE41" s="25"/>
      <c r="ZF41" s="25"/>
      <c r="ZG41" s="25"/>
      <c r="ZH41" s="25"/>
      <c r="ZI41" s="25"/>
      <c r="ZJ41" s="25"/>
      <c r="ZK41" s="25"/>
      <c r="ZL41" s="25"/>
      <c r="ZM41" s="25"/>
      <c r="ZN41" s="25"/>
      <c r="ZO41" s="25"/>
      <c r="ZP41" s="25"/>
      <c r="ZQ41" s="25"/>
      <c r="ZR41" s="25"/>
      <c r="ZS41" s="25"/>
      <c r="ZT41" s="25"/>
      <c r="ZU41" s="25"/>
      <c r="ZV41" s="25"/>
      <c r="ZW41" s="25"/>
      <c r="ZX41" s="25"/>
      <c r="ZY41" s="25"/>
      <c r="ZZ41" s="25"/>
      <c r="AAA41" s="25"/>
      <c r="AAB41" s="25"/>
      <c r="AAC41" s="25"/>
      <c r="AAD41" s="25"/>
      <c r="AAE41" s="25"/>
      <c r="AAF41" s="25"/>
      <c r="AAG41" s="25"/>
      <c r="AAH41" s="25"/>
      <c r="AAI41" s="25"/>
      <c r="AAJ41" s="25"/>
      <c r="AAK41" s="25"/>
      <c r="AAL41" s="25"/>
      <c r="AAM41" s="25"/>
      <c r="AAN41" s="25"/>
      <c r="AAO41" s="25"/>
      <c r="AAP41" s="25"/>
      <c r="AAQ41" s="25"/>
      <c r="AAR41" s="25"/>
      <c r="AAS41" s="25"/>
      <c r="AAT41" s="25"/>
      <c r="AAU41" s="25"/>
      <c r="AAV41" s="25"/>
      <c r="AAW41" s="25"/>
      <c r="AAX41" s="25"/>
      <c r="AAY41" s="25"/>
      <c r="AAZ41" s="25"/>
      <c r="ABA41" s="25"/>
      <c r="ABB41" s="25"/>
      <c r="ABC41" s="25"/>
      <c r="ABD41" s="25"/>
      <c r="ABE41" s="25"/>
      <c r="ABF41" s="25"/>
      <c r="ABG41" s="25"/>
      <c r="ABH41" s="25"/>
      <c r="ABI41" s="25"/>
      <c r="ABJ41" s="25"/>
      <c r="ABK41" s="25"/>
      <c r="ABL41" s="25"/>
      <c r="ABM41" s="25"/>
      <c r="ABN41" s="25"/>
      <c r="ABO41" s="25"/>
      <c r="ABP41" s="25"/>
      <c r="ABQ41" s="25"/>
      <c r="ABR41" s="25"/>
      <c r="ABS41" s="25"/>
      <c r="ABT41" s="25"/>
      <c r="ABU41" s="25"/>
      <c r="ABV41" s="25"/>
      <c r="ABW41" s="25"/>
      <c r="ABX41" s="25"/>
      <c r="ABY41" s="25"/>
      <c r="ABZ41" s="25"/>
      <c r="ACA41" s="25"/>
      <c r="ACB41" s="25"/>
      <c r="ACC41" s="25"/>
      <c r="ACD41" s="25"/>
      <c r="ACE41" s="25"/>
      <c r="ACF41" s="25"/>
      <c r="ACG41" s="25"/>
      <c r="ACH41" s="25"/>
      <c r="ACI41" s="25"/>
      <c r="ACJ41" s="25"/>
      <c r="ACK41" s="25"/>
      <c r="ACL41" s="25"/>
      <c r="ACM41" s="25"/>
      <c r="ACN41" s="25"/>
      <c r="ACO41" s="25"/>
      <c r="ACP41" s="25"/>
      <c r="ACQ41" s="25"/>
      <c r="ACR41" s="25"/>
      <c r="ACS41" s="25"/>
      <c r="ACT41" s="25"/>
      <c r="ACU41" s="25"/>
      <c r="ACV41" s="25"/>
      <c r="ACW41" s="25"/>
      <c r="ACX41" s="25"/>
      <c r="ACY41" s="25"/>
      <c r="ACZ41" s="25"/>
      <c r="ADA41" s="25"/>
      <c r="ADB41" s="25"/>
      <c r="ADC41" s="25"/>
      <c r="ADD41" s="25"/>
      <c r="ADE41" s="25"/>
      <c r="ADF41" s="25"/>
      <c r="ADG41" s="25"/>
      <c r="ADH41" s="25"/>
      <c r="ADI41" s="25"/>
      <c r="ADJ41" s="25"/>
      <c r="ADK41" s="25"/>
      <c r="ADL41" s="25"/>
      <c r="ADM41" s="25"/>
      <c r="ADN41" s="25"/>
      <c r="ADO41" s="25"/>
      <c r="ADP41" s="25"/>
      <c r="ADQ41" s="25"/>
      <c r="ADR41" s="25"/>
      <c r="ADS41" s="25"/>
      <c r="ADT41" s="25"/>
      <c r="ADU41" s="25"/>
      <c r="ADV41" s="25"/>
      <c r="ADW41" s="25"/>
      <c r="ADX41" s="25"/>
      <c r="ADY41" s="25"/>
      <c r="ADZ41" s="25"/>
      <c r="AEA41" s="25"/>
      <c r="AEB41" s="25"/>
      <c r="AEC41" s="25"/>
      <c r="AED41" s="25"/>
      <c r="AEE41" s="25"/>
      <c r="AEF41" s="25"/>
      <c r="AEG41" s="25"/>
      <c r="AEH41" s="25"/>
      <c r="AEI41" s="25"/>
      <c r="AEJ41" s="25"/>
      <c r="AEK41" s="25"/>
      <c r="AEL41" s="25"/>
      <c r="AEM41" s="25"/>
      <c r="AEN41" s="25"/>
      <c r="AEO41" s="25"/>
      <c r="AEP41" s="25"/>
      <c r="AEQ41" s="25"/>
      <c r="AER41" s="25"/>
      <c r="AES41" s="25"/>
      <c r="AET41" s="25"/>
      <c r="AEU41" s="25"/>
      <c r="AEV41" s="25"/>
      <c r="AEW41" s="25"/>
      <c r="AEX41" s="25"/>
      <c r="AEY41" s="25"/>
      <c r="AEZ41" s="25"/>
      <c r="AFA41" s="25"/>
      <c r="AFB41" s="25"/>
      <c r="AFC41" s="25"/>
      <c r="AFD41" s="25"/>
      <c r="AFE41" s="25"/>
      <c r="AFF41" s="25"/>
      <c r="AFG41" s="25"/>
      <c r="AFH41" s="25"/>
      <c r="AFI41" s="25"/>
      <c r="AFJ41" s="25"/>
      <c r="AFK41" s="25"/>
      <c r="AFL41" s="25"/>
      <c r="AFM41" s="25"/>
      <c r="AFN41" s="25"/>
      <c r="AFO41" s="25"/>
      <c r="AFP41" s="25"/>
      <c r="AFQ41" s="25"/>
      <c r="AFR41" s="25"/>
      <c r="AFS41" s="25"/>
      <c r="AFT41" s="25"/>
      <c r="AFU41" s="25"/>
      <c r="AFV41" s="25"/>
      <c r="AFW41" s="25"/>
      <c r="AFX41" s="25"/>
      <c r="AFY41" s="25"/>
      <c r="AFZ41" s="25"/>
      <c r="AGA41" s="25"/>
      <c r="AGB41" s="25"/>
      <c r="AGC41" s="25"/>
      <c r="AGD41" s="25"/>
      <c r="AGE41" s="25"/>
      <c r="AGF41" s="25"/>
      <c r="AGG41" s="25"/>
      <c r="AGH41" s="25"/>
      <c r="AGI41" s="25"/>
      <c r="AGJ41" s="25"/>
      <c r="AGK41" s="25"/>
      <c r="AGL41" s="25"/>
      <c r="AGM41" s="25"/>
      <c r="AGN41" s="25"/>
      <c r="AGO41" s="25"/>
      <c r="AGP41" s="25"/>
      <c r="AGQ41" s="25"/>
      <c r="AGR41" s="25"/>
      <c r="AGS41" s="25"/>
      <c r="AGT41" s="25"/>
      <c r="AGU41" s="25"/>
      <c r="AGV41" s="25"/>
      <c r="AGW41" s="25"/>
      <c r="AGX41" s="25"/>
      <c r="AGY41" s="25"/>
      <c r="AGZ41" s="25"/>
      <c r="AHA41" s="25"/>
      <c r="AHB41" s="25"/>
      <c r="AHC41" s="25"/>
      <c r="AHD41" s="25"/>
      <c r="AHE41" s="25"/>
      <c r="AHF41" s="25"/>
      <c r="AHG41" s="25"/>
      <c r="AHH41" s="25"/>
      <c r="AHI41" s="25"/>
      <c r="AHJ41" s="25"/>
      <c r="AHK41" s="25"/>
      <c r="AHL41" s="25"/>
      <c r="AHM41" s="25"/>
      <c r="AHN41" s="25"/>
      <c r="AHO41" s="25"/>
      <c r="AHP41" s="25"/>
      <c r="AHQ41" s="25"/>
      <c r="AHR41" s="25"/>
      <c r="AHS41" s="25"/>
      <c r="AHT41" s="25"/>
      <c r="AHU41" s="25"/>
      <c r="AHV41" s="25"/>
      <c r="AHW41" s="25"/>
      <c r="AHX41" s="25"/>
      <c r="AHY41" s="25"/>
      <c r="AHZ41" s="25"/>
      <c r="AIA41" s="25"/>
      <c r="AIB41" s="25"/>
      <c r="AIC41" s="25"/>
      <c r="AID41" s="25"/>
      <c r="AIE41" s="25"/>
      <c r="AIF41" s="25"/>
      <c r="AIG41" s="25"/>
      <c r="AIH41" s="25"/>
      <c r="AII41" s="25"/>
      <c r="AIJ41" s="25"/>
      <c r="AIK41" s="25"/>
      <c r="AIL41" s="25"/>
      <c r="AIM41" s="25"/>
      <c r="AIN41" s="25"/>
      <c r="AIO41" s="25"/>
      <c r="AIP41" s="25"/>
      <c r="AIQ41" s="25"/>
      <c r="AIR41" s="25"/>
      <c r="AIS41" s="25"/>
      <c r="AIT41" s="25"/>
      <c r="AIU41" s="25"/>
      <c r="AIV41" s="25"/>
      <c r="AIW41" s="25"/>
      <c r="AIX41" s="25"/>
      <c r="AIY41" s="25"/>
      <c r="AIZ41" s="25"/>
      <c r="AJA41" s="25"/>
      <c r="AJB41" s="25"/>
      <c r="AJC41" s="25"/>
      <c r="AJD41" s="25"/>
      <c r="AJE41" s="25"/>
      <c r="AJF41" s="25"/>
      <c r="AJG41" s="25"/>
      <c r="AJH41" s="25"/>
      <c r="AJI41" s="25"/>
      <c r="AJJ41" s="25"/>
      <c r="AJK41" s="25"/>
      <c r="AJL41" s="25"/>
      <c r="AJM41" s="25"/>
      <c r="AJN41" s="25"/>
      <c r="AJO41" s="25"/>
      <c r="AJP41" s="25"/>
      <c r="AJQ41" s="25"/>
      <c r="AJR41" s="25"/>
      <c r="AJS41" s="25"/>
      <c r="AJT41" s="25"/>
      <c r="AJU41" s="25"/>
      <c r="AJV41" s="25"/>
      <c r="AJW41" s="25"/>
      <c r="AJX41" s="25"/>
      <c r="AJY41" s="25"/>
      <c r="AJZ41" s="25"/>
      <c r="AKA41" s="25"/>
      <c r="AKB41" s="25"/>
      <c r="AKC41" s="25"/>
      <c r="AKD41" s="25"/>
      <c r="AKE41" s="25"/>
      <c r="AKF41" s="25"/>
      <c r="AKG41" s="25"/>
      <c r="AKH41" s="25"/>
      <c r="AKI41" s="25"/>
      <c r="AKJ41" s="25"/>
      <c r="AKK41" s="25"/>
      <c r="AKL41" s="25"/>
      <c r="AKM41" s="25"/>
      <c r="AKN41" s="25"/>
      <c r="AKO41" s="25"/>
      <c r="AKP41" s="25"/>
      <c r="AKQ41" s="25"/>
      <c r="AKR41" s="25"/>
      <c r="AKS41" s="25"/>
      <c r="AKT41" s="25"/>
      <c r="AKU41" s="25"/>
      <c r="AKV41" s="25"/>
      <c r="AKW41" s="25"/>
      <c r="AKX41" s="25"/>
      <c r="AKY41" s="25"/>
      <c r="AKZ41" s="25"/>
      <c r="ALA41" s="25"/>
      <c r="ALB41" s="25"/>
      <c r="ALC41" s="25"/>
      <c r="ALD41" s="25"/>
      <c r="ALE41" s="25"/>
      <c r="ALF41" s="25"/>
      <c r="ALG41" s="25"/>
      <c r="ALH41" s="25"/>
      <c r="ALI41" s="25"/>
      <c r="ALJ41" s="25"/>
      <c r="ALK41" s="25"/>
      <c r="ALL41" s="25"/>
      <c r="ALM41" s="25"/>
      <c r="ALN41" s="25"/>
      <c r="ALO41" s="25"/>
      <c r="ALP41" s="25"/>
      <c r="ALQ41" s="25"/>
      <c r="ALR41" s="25"/>
      <c r="ALS41" s="25"/>
      <c r="ALT41" s="25"/>
      <c r="ALU41" s="25"/>
      <c r="ALV41" s="25"/>
      <c r="ALW41" s="25"/>
      <c r="ALX41" s="25"/>
      <c r="ALY41" s="25"/>
      <c r="ALZ41" s="25"/>
      <c r="AMA41" s="25"/>
      <c r="AMB41" s="25"/>
      <c r="AMC41" s="25"/>
      <c r="AMD41" s="25"/>
      <c r="AME41" s="25"/>
      <c r="AMF41" s="25"/>
      <c r="AMG41" s="25"/>
      <c r="AMH41" s="25"/>
      <c r="AMI41" s="25"/>
      <c r="AMJ41" s="25"/>
      <c r="AMK41" s="25"/>
      <c r="AML41" s="25"/>
      <c r="AMM41" s="25"/>
      <c r="AMN41" s="25"/>
      <c r="AMO41" s="25"/>
      <c r="AMP41" s="25"/>
      <c r="AMQ41" s="25"/>
      <c r="AMR41" s="25"/>
      <c r="AMS41" s="25"/>
      <c r="AMT41" s="25"/>
      <c r="AMU41" s="25"/>
      <c r="AMV41" s="25"/>
      <c r="AMW41" s="25"/>
      <c r="AMX41" s="25"/>
      <c r="AMY41" s="25"/>
      <c r="AMZ41" s="25"/>
      <c r="ANA41" s="25"/>
      <c r="ANB41" s="25"/>
      <c r="ANC41" s="25"/>
      <c r="AND41" s="25"/>
      <c r="ANE41" s="25"/>
      <c r="ANF41" s="25"/>
      <c r="ANG41" s="25"/>
      <c r="ANH41" s="25"/>
      <c r="ANI41" s="25"/>
      <c r="ANJ41" s="25"/>
      <c r="ANK41" s="25"/>
      <c r="ANL41" s="25"/>
      <c r="ANM41" s="25"/>
      <c r="ANN41" s="25"/>
      <c r="ANO41" s="25"/>
      <c r="ANP41" s="25"/>
      <c r="ANQ41" s="25"/>
      <c r="ANR41" s="25"/>
      <c r="ANS41" s="25"/>
      <c r="ANT41" s="25"/>
      <c r="ANU41" s="25"/>
      <c r="ANV41" s="25"/>
      <c r="ANW41" s="25"/>
      <c r="ANX41" s="25"/>
      <c r="ANY41" s="25"/>
      <c r="ANZ41" s="25"/>
      <c r="AOA41" s="25"/>
      <c r="AOB41" s="25"/>
      <c r="AOC41" s="25"/>
      <c r="AOD41" s="25"/>
      <c r="AOE41" s="25"/>
      <c r="AOF41" s="25"/>
      <c r="AOG41" s="25"/>
      <c r="AOH41" s="25"/>
      <c r="AOI41" s="25"/>
      <c r="AOJ41" s="25"/>
      <c r="AOK41" s="25"/>
      <c r="AOL41" s="25"/>
      <c r="AOM41" s="25"/>
      <c r="AON41" s="25"/>
      <c r="AOO41" s="25"/>
      <c r="AOP41" s="25"/>
      <c r="AOQ41" s="25"/>
      <c r="AOR41" s="25"/>
      <c r="AOS41" s="25"/>
      <c r="AOT41" s="25"/>
      <c r="AOU41" s="25"/>
      <c r="AOV41" s="25"/>
      <c r="AOW41" s="25"/>
      <c r="AOX41" s="25"/>
      <c r="AOY41" s="25"/>
      <c r="AOZ41" s="25"/>
      <c r="APA41" s="25"/>
      <c r="APB41" s="25"/>
      <c r="APC41" s="25"/>
      <c r="APD41" s="25"/>
      <c r="APE41" s="25"/>
      <c r="APF41" s="25"/>
      <c r="APG41" s="25"/>
      <c r="APH41" s="25"/>
      <c r="API41" s="25"/>
      <c r="APJ41" s="25"/>
      <c r="APK41" s="25"/>
      <c r="APL41" s="25"/>
      <c r="APM41" s="25"/>
      <c r="APN41" s="25"/>
      <c r="APO41" s="25"/>
      <c r="APP41" s="25"/>
      <c r="APQ41" s="25"/>
      <c r="APR41" s="25"/>
      <c r="APS41" s="25"/>
      <c r="APT41" s="25"/>
      <c r="APU41" s="25"/>
      <c r="APV41" s="25"/>
      <c r="APW41" s="25"/>
      <c r="APX41" s="25"/>
      <c r="APY41" s="25"/>
      <c r="APZ41" s="25"/>
      <c r="AQA41" s="25"/>
      <c r="AQB41" s="25"/>
      <c r="AQC41" s="25"/>
      <c r="AQD41" s="25"/>
      <c r="AQE41" s="25"/>
      <c r="AQF41" s="25"/>
      <c r="AQG41" s="25"/>
      <c r="AQH41" s="25"/>
      <c r="AQI41" s="25"/>
      <c r="AQJ41" s="25"/>
      <c r="AQK41" s="25"/>
      <c r="AQL41" s="25"/>
      <c r="AQM41" s="25"/>
      <c r="AQN41" s="25"/>
      <c r="AQO41" s="25"/>
      <c r="AQP41" s="25"/>
      <c r="AQQ41" s="25"/>
      <c r="AQR41" s="25"/>
      <c r="AQS41" s="25"/>
      <c r="AQT41" s="25"/>
      <c r="AQU41" s="25"/>
      <c r="AQV41" s="25"/>
      <c r="AQW41" s="25"/>
      <c r="AQX41" s="25"/>
      <c r="AQY41" s="25"/>
      <c r="AQZ41" s="25"/>
      <c r="ARA41" s="25"/>
      <c r="ARB41" s="25"/>
      <c r="ARC41" s="25"/>
      <c r="ARD41" s="25"/>
      <c r="ARE41" s="25"/>
      <c r="ARF41" s="25"/>
      <c r="ARG41" s="25"/>
      <c r="ARH41" s="25"/>
      <c r="ARI41" s="25"/>
      <c r="ARJ41" s="25"/>
      <c r="ARK41" s="25"/>
      <c r="ARL41" s="25"/>
      <c r="ARM41" s="25"/>
      <c r="ARN41" s="25"/>
      <c r="ARO41" s="25"/>
      <c r="ARP41" s="25"/>
      <c r="ARQ41" s="25"/>
      <c r="ARR41" s="25"/>
      <c r="ARS41" s="25"/>
      <c r="ART41" s="25"/>
      <c r="ARU41" s="25"/>
      <c r="ARV41" s="25"/>
      <c r="ARW41" s="25"/>
      <c r="ARX41" s="25"/>
      <c r="ARY41" s="25"/>
      <c r="ARZ41" s="25"/>
      <c r="ASA41" s="25"/>
      <c r="ASB41" s="25"/>
      <c r="ASC41" s="25"/>
      <c r="ASD41" s="25"/>
      <c r="ASE41" s="25"/>
      <c r="ASF41" s="25"/>
      <c r="ASG41" s="25"/>
      <c r="ASH41" s="25"/>
      <c r="ASI41" s="25"/>
      <c r="ASJ41" s="25"/>
      <c r="ASK41" s="25"/>
      <c r="ASL41" s="25"/>
      <c r="ASM41" s="25"/>
      <c r="ASN41" s="25"/>
      <c r="ASO41" s="25"/>
      <c r="ASP41" s="25"/>
      <c r="ASQ41" s="25"/>
      <c r="ASR41" s="25"/>
      <c r="ASS41" s="25"/>
      <c r="AST41" s="25"/>
      <c r="ASU41" s="25"/>
      <c r="ASV41" s="25"/>
      <c r="ASW41" s="25"/>
      <c r="ASX41" s="25"/>
      <c r="ASY41" s="25"/>
      <c r="ASZ41" s="25"/>
      <c r="ATA41" s="25"/>
      <c r="ATB41" s="25"/>
      <c r="ATC41" s="25"/>
      <c r="ATD41" s="25"/>
      <c r="ATE41" s="25"/>
      <c r="ATF41" s="25"/>
      <c r="ATG41" s="25"/>
      <c r="ATH41" s="25"/>
      <c r="ATI41" s="25"/>
      <c r="ATJ41" s="25"/>
      <c r="ATK41" s="25"/>
      <c r="ATL41" s="25"/>
      <c r="ATM41" s="25"/>
      <c r="ATN41" s="25"/>
      <c r="ATO41" s="25"/>
      <c r="ATP41" s="25"/>
      <c r="ATQ41" s="25"/>
      <c r="ATR41" s="25"/>
      <c r="ATS41" s="25"/>
      <c r="ATT41" s="25"/>
      <c r="ATU41" s="25"/>
      <c r="ATV41" s="25"/>
      <c r="ATW41" s="25"/>
      <c r="ATX41" s="25"/>
      <c r="ATY41" s="25"/>
      <c r="ATZ41" s="25"/>
      <c r="AUA41" s="25"/>
      <c r="AUB41" s="25"/>
      <c r="AUC41" s="25"/>
      <c r="AUD41" s="25"/>
      <c r="AUE41" s="25"/>
      <c r="AUF41" s="25"/>
      <c r="AUG41" s="25"/>
      <c r="AUH41" s="25"/>
      <c r="AUI41" s="25"/>
      <c r="AUJ41" s="25"/>
      <c r="AUK41" s="25"/>
      <c r="AUL41" s="25"/>
      <c r="AUM41" s="25"/>
      <c r="AUN41" s="25"/>
      <c r="AUO41" s="25"/>
      <c r="AUP41" s="25"/>
      <c r="AUQ41" s="25"/>
      <c r="AUR41" s="25"/>
      <c r="AUS41" s="25"/>
      <c r="AUT41" s="25"/>
      <c r="AUU41" s="25"/>
      <c r="AUV41" s="25"/>
      <c r="AUW41" s="25"/>
      <c r="AUX41" s="25"/>
      <c r="AUY41" s="25"/>
      <c r="AUZ41" s="25"/>
      <c r="AVA41" s="25"/>
      <c r="AVB41" s="25"/>
      <c r="AVC41" s="25"/>
      <c r="AVD41" s="25"/>
      <c r="AVE41" s="25"/>
      <c r="AVF41" s="25"/>
      <c r="AVG41" s="25"/>
      <c r="AVH41" s="25"/>
      <c r="AVI41" s="25"/>
      <c r="AVJ41" s="25"/>
      <c r="AVK41" s="25"/>
      <c r="AVL41" s="25"/>
      <c r="AVM41" s="25"/>
      <c r="AVN41" s="25"/>
      <c r="AVO41" s="25"/>
      <c r="AVP41" s="25"/>
      <c r="AVQ41" s="25"/>
      <c r="AVR41" s="25"/>
      <c r="AVS41" s="25"/>
      <c r="AVT41" s="25"/>
      <c r="AVU41" s="25"/>
      <c r="AVV41" s="25"/>
      <c r="AVW41" s="25"/>
      <c r="AVX41" s="25"/>
      <c r="AVY41" s="25"/>
      <c r="AVZ41" s="25"/>
      <c r="AWA41" s="25"/>
      <c r="AWB41" s="25"/>
      <c r="AWC41" s="25"/>
      <c r="AWD41" s="25"/>
      <c r="AWE41" s="25"/>
      <c r="AWF41" s="25"/>
      <c r="AWG41" s="25"/>
      <c r="AWH41" s="25"/>
      <c r="AWI41" s="25"/>
      <c r="AWJ41" s="25"/>
      <c r="AWK41" s="25"/>
      <c r="AWL41" s="25"/>
      <c r="AWM41" s="25"/>
      <c r="AWN41" s="25"/>
      <c r="AWO41" s="25"/>
      <c r="AWP41" s="25"/>
      <c r="AWQ41" s="25"/>
      <c r="AWR41" s="25"/>
      <c r="AWS41" s="25"/>
      <c r="AWT41" s="25"/>
      <c r="AWU41" s="25"/>
      <c r="AWV41" s="25"/>
      <c r="AWW41" s="25"/>
      <c r="AWX41" s="25"/>
      <c r="AWY41" s="25"/>
      <c r="AWZ41" s="25"/>
      <c r="AXA41" s="25"/>
      <c r="AXB41" s="25"/>
      <c r="AXC41" s="25"/>
      <c r="AXD41" s="25"/>
      <c r="AXE41" s="25"/>
      <c r="AXF41" s="25"/>
      <c r="AXG41" s="25"/>
      <c r="AXH41" s="25"/>
      <c r="AXI41" s="25"/>
      <c r="AXJ41" s="25"/>
      <c r="AXK41" s="25"/>
      <c r="AXL41" s="25"/>
      <c r="AXM41" s="25"/>
      <c r="AXN41" s="25"/>
      <c r="AXO41" s="25"/>
      <c r="AXP41" s="25"/>
      <c r="AXQ41" s="25"/>
      <c r="AXR41" s="25"/>
      <c r="AXS41" s="25"/>
      <c r="AXT41" s="25"/>
      <c r="AXU41" s="25"/>
      <c r="AXV41" s="25"/>
      <c r="AXW41" s="25"/>
      <c r="AXX41" s="25"/>
      <c r="AXY41" s="25"/>
      <c r="AXZ41" s="25"/>
      <c r="AYA41" s="25"/>
      <c r="AYB41" s="25"/>
      <c r="AYC41" s="25"/>
      <c r="AYD41" s="25"/>
      <c r="AYE41" s="25"/>
      <c r="AYF41" s="25"/>
      <c r="AYG41" s="25"/>
      <c r="AYH41" s="25"/>
      <c r="AYI41" s="25"/>
      <c r="AYJ41" s="25"/>
      <c r="AYK41" s="25"/>
      <c r="AYL41" s="25"/>
      <c r="AYM41" s="25"/>
      <c r="AYN41" s="25"/>
      <c r="AYO41" s="25"/>
      <c r="AYP41" s="25"/>
      <c r="AYQ41" s="25"/>
      <c r="AYR41" s="25"/>
      <c r="AYS41" s="25"/>
      <c r="AYT41" s="25"/>
      <c r="AYU41" s="25"/>
      <c r="AYV41" s="25"/>
      <c r="AYW41" s="25"/>
      <c r="AYX41" s="25"/>
      <c r="AYY41" s="25"/>
      <c r="AYZ41" s="25"/>
      <c r="AZA41" s="25"/>
      <c r="AZB41" s="25"/>
      <c r="AZC41" s="25"/>
      <c r="AZD41" s="25"/>
      <c r="AZE41" s="25"/>
      <c r="AZF41" s="25"/>
      <c r="AZG41" s="25"/>
      <c r="AZH41" s="25"/>
      <c r="AZI41" s="25"/>
      <c r="AZJ41" s="25"/>
      <c r="AZK41" s="25"/>
      <c r="AZL41" s="25"/>
      <c r="AZM41" s="25"/>
      <c r="AZN41" s="25"/>
      <c r="AZO41" s="25"/>
      <c r="AZP41" s="25"/>
      <c r="AZQ41" s="25"/>
      <c r="AZR41" s="25"/>
      <c r="AZS41" s="25"/>
      <c r="AZT41" s="25"/>
      <c r="AZU41" s="25"/>
      <c r="AZV41" s="25"/>
      <c r="AZW41" s="25"/>
      <c r="AZX41" s="25"/>
      <c r="AZY41" s="25"/>
      <c r="AZZ41" s="25"/>
      <c r="BAA41" s="25"/>
      <c r="BAB41" s="25"/>
      <c r="BAC41" s="25"/>
      <c r="BAD41" s="25"/>
      <c r="BAE41" s="25"/>
      <c r="BAF41" s="25"/>
      <c r="BAG41" s="25"/>
      <c r="BAH41" s="25"/>
      <c r="BAI41" s="25"/>
      <c r="BAJ41" s="25"/>
      <c r="BAK41" s="25"/>
      <c r="BAL41" s="25"/>
      <c r="BAM41" s="25"/>
      <c r="BAN41" s="25"/>
      <c r="BAO41" s="25"/>
      <c r="BAP41" s="25"/>
      <c r="BAQ41" s="25"/>
      <c r="BAR41" s="25"/>
      <c r="BAS41" s="25"/>
      <c r="BAT41" s="25"/>
      <c r="BAU41" s="25"/>
      <c r="BAV41" s="25"/>
      <c r="BAW41" s="25"/>
      <c r="BAX41" s="25"/>
      <c r="BAY41" s="25"/>
      <c r="BAZ41" s="25"/>
      <c r="BBA41" s="25"/>
      <c r="BBB41" s="25"/>
      <c r="BBC41" s="25"/>
      <c r="BBD41" s="25"/>
      <c r="BBE41" s="25"/>
      <c r="BBF41" s="25"/>
      <c r="BBG41" s="25"/>
      <c r="BBH41" s="25"/>
      <c r="BBI41" s="25"/>
      <c r="BBJ41" s="25"/>
      <c r="BBK41" s="25"/>
      <c r="BBL41" s="25"/>
      <c r="BBM41" s="25"/>
      <c r="BBN41" s="25"/>
      <c r="BBO41" s="25"/>
      <c r="BBP41" s="25"/>
      <c r="BBQ41" s="25"/>
      <c r="BBR41" s="25"/>
      <c r="BBS41" s="25"/>
      <c r="BBT41" s="25"/>
      <c r="BBU41" s="25"/>
      <c r="BBV41" s="25"/>
      <c r="BBW41" s="25"/>
      <c r="BBX41" s="25"/>
      <c r="BBY41" s="25"/>
      <c r="BBZ41" s="25"/>
      <c r="BCA41" s="25"/>
      <c r="BCB41" s="25"/>
      <c r="BCC41" s="25"/>
      <c r="BCD41" s="25"/>
      <c r="BCE41" s="25"/>
      <c r="BCF41" s="25"/>
      <c r="BCG41" s="25"/>
      <c r="BCH41" s="25"/>
      <c r="BCI41" s="25"/>
      <c r="BCJ41" s="25"/>
      <c r="BCK41" s="25"/>
      <c r="BCL41" s="25"/>
      <c r="BCM41" s="25"/>
      <c r="BCN41" s="25"/>
      <c r="BCO41" s="25"/>
      <c r="BCP41" s="25"/>
      <c r="BCQ41" s="25"/>
      <c r="BCR41" s="25"/>
      <c r="BCS41" s="25"/>
      <c r="BCT41" s="25"/>
      <c r="BCU41" s="25"/>
      <c r="BCV41" s="25"/>
      <c r="BCW41" s="25"/>
      <c r="BCX41" s="25"/>
      <c r="BCY41" s="25"/>
      <c r="BCZ41" s="25"/>
      <c r="BDA41" s="25"/>
      <c r="BDB41" s="25"/>
      <c r="BDC41" s="25"/>
      <c r="BDD41" s="25"/>
      <c r="BDE41" s="25"/>
      <c r="BDF41" s="25"/>
      <c r="BDG41" s="25"/>
      <c r="BDH41" s="25"/>
      <c r="BDI41" s="25"/>
      <c r="BDJ41" s="25"/>
      <c r="BDK41" s="25"/>
      <c r="BDL41" s="25"/>
      <c r="BDM41" s="25"/>
      <c r="BDN41" s="25"/>
      <c r="BDO41" s="25"/>
      <c r="BDP41" s="25"/>
      <c r="BDQ41" s="25"/>
      <c r="BDR41" s="25"/>
      <c r="BDS41" s="25"/>
      <c r="BDT41" s="25"/>
      <c r="BDU41" s="25"/>
      <c r="BDV41" s="25"/>
      <c r="BDW41" s="25"/>
      <c r="BDX41" s="25"/>
      <c r="BDY41" s="25"/>
      <c r="BDZ41" s="25"/>
      <c r="BEA41" s="25"/>
      <c r="BEB41" s="25"/>
      <c r="BEC41" s="25"/>
      <c r="BED41" s="25"/>
      <c r="BEE41" s="25"/>
      <c r="BEF41" s="25"/>
      <c r="BEG41" s="25"/>
      <c r="BEH41" s="25"/>
      <c r="BEI41" s="25"/>
      <c r="BEJ41" s="25"/>
      <c r="BEK41" s="25"/>
      <c r="BEL41" s="25"/>
      <c r="BEM41" s="25"/>
      <c r="BEN41" s="25"/>
      <c r="BEO41" s="25"/>
      <c r="BEP41" s="25"/>
      <c r="BEQ41" s="25"/>
      <c r="BER41" s="25"/>
      <c r="BES41" s="25"/>
      <c r="BET41" s="25"/>
      <c r="BEU41" s="25"/>
      <c r="BEV41" s="25"/>
      <c r="BEW41" s="25"/>
      <c r="BEX41" s="25"/>
      <c r="BEY41" s="25"/>
      <c r="BEZ41" s="25"/>
      <c r="BFA41" s="25"/>
      <c r="BFB41" s="25"/>
      <c r="BFC41" s="25"/>
      <c r="BFD41" s="25"/>
      <c r="BFE41" s="25"/>
      <c r="BFF41" s="25"/>
      <c r="BFG41" s="25"/>
      <c r="BFH41" s="25"/>
      <c r="BFI41" s="25"/>
      <c r="BFJ41" s="25"/>
      <c r="BFK41" s="25"/>
      <c r="BFL41" s="25"/>
      <c r="BFM41" s="25"/>
      <c r="BFN41" s="25"/>
      <c r="BFO41" s="25"/>
      <c r="BFP41" s="25"/>
      <c r="BFQ41" s="25"/>
      <c r="BFR41" s="25"/>
      <c r="BFS41" s="25"/>
      <c r="BFT41" s="25"/>
      <c r="BFU41" s="25"/>
      <c r="BFV41" s="25"/>
      <c r="BFW41" s="25"/>
      <c r="BFX41" s="25"/>
      <c r="BFY41" s="25"/>
      <c r="BFZ41" s="25"/>
      <c r="BGA41" s="25"/>
      <c r="BGB41" s="25"/>
      <c r="BGC41" s="25"/>
      <c r="BGD41" s="25"/>
      <c r="BGE41" s="25"/>
      <c r="BGF41" s="25"/>
      <c r="BGG41" s="25"/>
      <c r="BGH41" s="25"/>
      <c r="BGI41" s="25"/>
      <c r="BGJ41" s="25"/>
      <c r="BGK41" s="25"/>
      <c r="BGL41" s="25"/>
      <c r="BGM41" s="25"/>
      <c r="BGN41" s="25"/>
      <c r="BGO41" s="25"/>
      <c r="BGP41" s="25"/>
      <c r="BGQ41" s="25"/>
      <c r="BGR41" s="25"/>
      <c r="BGS41" s="25"/>
      <c r="BGT41" s="25"/>
      <c r="BGU41" s="25"/>
      <c r="BGV41" s="25"/>
      <c r="BGW41" s="25"/>
      <c r="BGX41" s="25"/>
      <c r="BGY41" s="25"/>
      <c r="BGZ41" s="25"/>
      <c r="BHA41" s="25"/>
      <c r="BHB41" s="25"/>
      <c r="BHC41" s="25"/>
      <c r="BHD41" s="25"/>
      <c r="BHE41" s="25"/>
    </row>
    <row r="42" spans="1:1565" x14ac:dyDescent="0.3">
      <c r="B42" s="62" t="s">
        <v>79</v>
      </c>
      <c r="C42" s="11" t="s">
        <v>84</v>
      </c>
      <c r="D42" s="11"/>
      <c r="E42" s="11"/>
      <c r="G42" s="19"/>
      <c r="H42" s="18"/>
      <c r="I42" s="18"/>
      <c r="J42" s="19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  <c r="WQ42" s="25"/>
      <c r="WR42" s="25"/>
      <c r="WS42" s="25"/>
      <c r="WT42" s="25"/>
      <c r="WU42" s="25"/>
      <c r="WV42" s="25"/>
      <c r="WW42" s="25"/>
      <c r="WX42" s="25"/>
      <c r="WY42" s="25"/>
      <c r="WZ42" s="25"/>
      <c r="XA42" s="25"/>
      <c r="XB42" s="25"/>
      <c r="XC42" s="25"/>
      <c r="XD42" s="25"/>
      <c r="XE42" s="25"/>
      <c r="XF42" s="25"/>
      <c r="XG42" s="25"/>
      <c r="XH42" s="25"/>
      <c r="XI42" s="25"/>
      <c r="XJ42" s="25"/>
      <c r="XK42" s="25"/>
      <c r="XL42" s="25"/>
      <c r="XM42" s="25"/>
      <c r="XN42" s="25"/>
      <c r="XO42" s="25"/>
      <c r="XP42" s="25"/>
      <c r="XQ42" s="25"/>
      <c r="XR42" s="25"/>
      <c r="XS42" s="25"/>
      <c r="XT42" s="25"/>
      <c r="XU42" s="25"/>
      <c r="XV42" s="25"/>
      <c r="XW42" s="25"/>
      <c r="XX42" s="25"/>
      <c r="XY42" s="25"/>
      <c r="XZ42" s="25"/>
      <c r="YA42" s="25"/>
      <c r="YB42" s="25"/>
      <c r="YC42" s="25"/>
      <c r="YD42" s="25"/>
      <c r="YE42" s="25"/>
      <c r="YF42" s="25"/>
      <c r="YG42" s="25"/>
      <c r="YH42" s="25"/>
      <c r="YI42" s="25"/>
      <c r="YJ42" s="25"/>
      <c r="YK42" s="25"/>
      <c r="YL42" s="25"/>
      <c r="YM42" s="25"/>
      <c r="YN42" s="25"/>
      <c r="YO42" s="25"/>
      <c r="YP42" s="25"/>
      <c r="YQ42" s="25"/>
      <c r="YR42" s="25"/>
      <c r="YS42" s="25"/>
      <c r="YT42" s="25"/>
      <c r="YU42" s="25"/>
      <c r="YV42" s="25"/>
      <c r="YW42" s="25"/>
      <c r="YX42" s="25"/>
      <c r="YY42" s="25"/>
      <c r="YZ42" s="25"/>
      <c r="ZA42" s="25"/>
      <c r="ZB42" s="25"/>
      <c r="ZC42" s="25"/>
      <c r="ZD42" s="25"/>
      <c r="ZE42" s="25"/>
      <c r="ZF42" s="25"/>
      <c r="ZG42" s="25"/>
      <c r="ZH42" s="25"/>
      <c r="ZI42" s="25"/>
      <c r="ZJ42" s="25"/>
      <c r="ZK42" s="25"/>
      <c r="ZL42" s="25"/>
      <c r="ZM42" s="25"/>
      <c r="ZN42" s="25"/>
      <c r="ZO42" s="25"/>
      <c r="ZP42" s="25"/>
      <c r="ZQ42" s="25"/>
      <c r="ZR42" s="25"/>
      <c r="ZS42" s="25"/>
      <c r="ZT42" s="25"/>
      <c r="ZU42" s="25"/>
      <c r="ZV42" s="25"/>
      <c r="ZW42" s="25"/>
      <c r="ZX42" s="25"/>
      <c r="ZY42" s="25"/>
      <c r="ZZ42" s="25"/>
      <c r="AAA42" s="25"/>
      <c r="AAB42" s="25"/>
      <c r="AAC42" s="25"/>
      <c r="AAD42" s="25"/>
      <c r="AAE42" s="25"/>
      <c r="AAF42" s="25"/>
      <c r="AAG42" s="25"/>
      <c r="AAH42" s="25"/>
      <c r="AAI42" s="25"/>
      <c r="AAJ42" s="25"/>
      <c r="AAK42" s="25"/>
      <c r="AAL42" s="25"/>
      <c r="AAM42" s="25"/>
      <c r="AAN42" s="25"/>
      <c r="AAO42" s="25"/>
      <c r="AAP42" s="25"/>
      <c r="AAQ42" s="25"/>
      <c r="AAR42" s="25"/>
      <c r="AAS42" s="25"/>
      <c r="AAT42" s="25"/>
      <c r="AAU42" s="25"/>
      <c r="AAV42" s="25"/>
      <c r="AAW42" s="25"/>
      <c r="AAX42" s="25"/>
      <c r="AAY42" s="25"/>
      <c r="AAZ42" s="25"/>
      <c r="ABA42" s="25"/>
      <c r="ABB42" s="25"/>
      <c r="ABC42" s="25"/>
      <c r="ABD42" s="25"/>
      <c r="ABE42" s="25"/>
      <c r="ABF42" s="25"/>
      <c r="ABG42" s="25"/>
      <c r="ABH42" s="25"/>
      <c r="ABI42" s="25"/>
      <c r="ABJ42" s="25"/>
      <c r="ABK42" s="25"/>
      <c r="ABL42" s="25"/>
      <c r="ABM42" s="25"/>
      <c r="ABN42" s="25"/>
      <c r="ABO42" s="25"/>
      <c r="ABP42" s="25"/>
      <c r="ABQ42" s="25"/>
      <c r="ABR42" s="25"/>
      <c r="ABS42" s="25"/>
      <c r="ABT42" s="25"/>
      <c r="ABU42" s="25"/>
      <c r="ABV42" s="25"/>
      <c r="ABW42" s="25"/>
      <c r="ABX42" s="25"/>
      <c r="ABY42" s="25"/>
      <c r="ABZ42" s="25"/>
      <c r="ACA42" s="25"/>
      <c r="ACB42" s="25"/>
      <c r="ACC42" s="25"/>
      <c r="ACD42" s="25"/>
      <c r="ACE42" s="25"/>
      <c r="ACF42" s="25"/>
      <c r="ACG42" s="25"/>
      <c r="ACH42" s="25"/>
      <c r="ACI42" s="25"/>
      <c r="ACJ42" s="25"/>
      <c r="ACK42" s="25"/>
      <c r="ACL42" s="25"/>
      <c r="ACM42" s="25"/>
      <c r="ACN42" s="25"/>
      <c r="ACO42" s="25"/>
      <c r="ACP42" s="25"/>
      <c r="ACQ42" s="25"/>
      <c r="ACR42" s="25"/>
      <c r="ACS42" s="25"/>
      <c r="ACT42" s="25"/>
      <c r="ACU42" s="25"/>
      <c r="ACV42" s="25"/>
      <c r="ACW42" s="25"/>
      <c r="ACX42" s="25"/>
      <c r="ACY42" s="25"/>
      <c r="ACZ42" s="25"/>
      <c r="ADA42" s="25"/>
      <c r="ADB42" s="25"/>
      <c r="ADC42" s="25"/>
      <c r="ADD42" s="25"/>
      <c r="ADE42" s="25"/>
      <c r="ADF42" s="25"/>
      <c r="ADG42" s="25"/>
      <c r="ADH42" s="25"/>
      <c r="ADI42" s="25"/>
      <c r="ADJ42" s="25"/>
      <c r="ADK42" s="25"/>
      <c r="ADL42" s="25"/>
      <c r="ADM42" s="25"/>
      <c r="ADN42" s="25"/>
      <c r="ADO42" s="25"/>
      <c r="ADP42" s="25"/>
      <c r="ADQ42" s="25"/>
      <c r="ADR42" s="25"/>
      <c r="ADS42" s="25"/>
      <c r="ADT42" s="25"/>
      <c r="ADU42" s="25"/>
      <c r="ADV42" s="25"/>
      <c r="ADW42" s="25"/>
      <c r="ADX42" s="25"/>
      <c r="ADY42" s="25"/>
      <c r="ADZ42" s="25"/>
      <c r="AEA42" s="25"/>
      <c r="AEB42" s="25"/>
      <c r="AEC42" s="25"/>
      <c r="AED42" s="25"/>
      <c r="AEE42" s="25"/>
      <c r="AEF42" s="25"/>
      <c r="AEG42" s="25"/>
      <c r="AEH42" s="25"/>
      <c r="AEI42" s="25"/>
      <c r="AEJ42" s="25"/>
      <c r="AEK42" s="25"/>
      <c r="AEL42" s="25"/>
      <c r="AEM42" s="25"/>
      <c r="AEN42" s="25"/>
      <c r="AEO42" s="25"/>
      <c r="AEP42" s="25"/>
      <c r="AEQ42" s="25"/>
      <c r="AER42" s="25"/>
      <c r="AES42" s="25"/>
      <c r="AET42" s="25"/>
      <c r="AEU42" s="25"/>
      <c r="AEV42" s="25"/>
      <c r="AEW42" s="25"/>
      <c r="AEX42" s="25"/>
      <c r="AEY42" s="25"/>
      <c r="AEZ42" s="25"/>
      <c r="AFA42" s="25"/>
      <c r="AFB42" s="25"/>
      <c r="AFC42" s="25"/>
      <c r="AFD42" s="25"/>
      <c r="AFE42" s="25"/>
      <c r="AFF42" s="25"/>
      <c r="AFG42" s="25"/>
      <c r="AFH42" s="25"/>
      <c r="AFI42" s="25"/>
      <c r="AFJ42" s="25"/>
      <c r="AFK42" s="25"/>
      <c r="AFL42" s="25"/>
      <c r="AFM42" s="25"/>
      <c r="AFN42" s="25"/>
      <c r="AFO42" s="25"/>
      <c r="AFP42" s="25"/>
      <c r="AFQ42" s="25"/>
      <c r="AFR42" s="25"/>
      <c r="AFS42" s="25"/>
      <c r="AFT42" s="25"/>
      <c r="AFU42" s="25"/>
      <c r="AFV42" s="25"/>
      <c r="AFW42" s="25"/>
      <c r="AFX42" s="25"/>
      <c r="AFY42" s="25"/>
      <c r="AFZ42" s="25"/>
      <c r="AGA42" s="25"/>
      <c r="AGB42" s="25"/>
      <c r="AGC42" s="25"/>
      <c r="AGD42" s="25"/>
      <c r="AGE42" s="25"/>
      <c r="AGF42" s="25"/>
      <c r="AGG42" s="25"/>
      <c r="AGH42" s="25"/>
      <c r="AGI42" s="25"/>
      <c r="AGJ42" s="25"/>
      <c r="AGK42" s="25"/>
      <c r="AGL42" s="25"/>
      <c r="AGM42" s="25"/>
      <c r="AGN42" s="25"/>
      <c r="AGO42" s="25"/>
      <c r="AGP42" s="25"/>
      <c r="AGQ42" s="25"/>
      <c r="AGR42" s="25"/>
      <c r="AGS42" s="25"/>
      <c r="AGT42" s="25"/>
      <c r="AGU42" s="25"/>
      <c r="AGV42" s="25"/>
      <c r="AGW42" s="25"/>
      <c r="AGX42" s="25"/>
      <c r="AGY42" s="25"/>
      <c r="AGZ42" s="25"/>
      <c r="AHA42" s="25"/>
      <c r="AHB42" s="25"/>
      <c r="AHC42" s="25"/>
      <c r="AHD42" s="25"/>
      <c r="AHE42" s="25"/>
      <c r="AHF42" s="25"/>
      <c r="AHG42" s="25"/>
      <c r="AHH42" s="25"/>
      <c r="AHI42" s="25"/>
      <c r="AHJ42" s="25"/>
      <c r="AHK42" s="25"/>
      <c r="AHL42" s="25"/>
      <c r="AHM42" s="25"/>
      <c r="AHN42" s="25"/>
      <c r="AHO42" s="25"/>
      <c r="AHP42" s="25"/>
      <c r="AHQ42" s="25"/>
      <c r="AHR42" s="25"/>
      <c r="AHS42" s="25"/>
      <c r="AHT42" s="25"/>
      <c r="AHU42" s="25"/>
      <c r="AHV42" s="25"/>
      <c r="AHW42" s="25"/>
      <c r="AHX42" s="25"/>
      <c r="AHY42" s="25"/>
      <c r="AHZ42" s="25"/>
      <c r="AIA42" s="25"/>
      <c r="AIB42" s="25"/>
      <c r="AIC42" s="25"/>
      <c r="AID42" s="25"/>
      <c r="AIE42" s="25"/>
      <c r="AIF42" s="25"/>
      <c r="AIG42" s="25"/>
      <c r="AIH42" s="25"/>
      <c r="AII42" s="25"/>
      <c r="AIJ42" s="25"/>
      <c r="AIK42" s="25"/>
      <c r="AIL42" s="25"/>
      <c r="AIM42" s="25"/>
      <c r="AIN42" s="25"/>
      <c r="AIO42" s="25"/>
      <c r="AIP42" s="25"/>
      <c r="AIQ42" s="25"/>
      <c r="AIR42" s="25"/>
      <c r="AIS42" s="25"/>
      <c r="AIT42" s="25"/>
      <c r="AIU42" s="25"/>
      <c r="AIV42" s="25"/>
      <c r="AIW42" s="25"/>
      <c r="AIX42" s="25"/>
      <c r="AIY42" s="25"/>
      <c r="AIZ42" s="25"/>
      <c r="AJA42" s="25"/>
      <c r="AJB42" s="25"/>
      <c r="AJC42" s="25"/>
      <c r="AJD42" s="25"/>
      <c r="AJE42" s="25"/>
      <c r="AJF42" s="25"/>
      <c r="AJG42" s="25"/>
      <c r="AJH42" s="25"/>
      <c r="AJI42" s="25"/>
      <c r="AJJ42" s="25"/>
      <c r="AJK42" s="25"/>
      <c r="AJL42" s="25"/>
      <c r="AJM42" s="25"/>
      <c r="AJN42" s="25"/>
      <c r="AJO42" s="25"/>
      <c r="AJP42" s="25"/>
      <c r="AJQ42" s="25"/>
      <c r="AJR42" s="25"/>
      <c r="AJS42" s="25"/>
      <c r="AJT42" s="25"/>
      <c r="AJU42" s="25"/>
      <c r="AJV42" s="25"/>
      <c r="AJW42" s="25"/>
      <c r="AJX42" s="25"/>
      <c r="AJY42" s="25"/>
      <c r="AJZ42" s="25"/>
      <c r="AKA42" s="25"/>
      <c r="AKB42" s="25"/>
      <c r="AKC42" s="25"/>
      <c r="AKD42" s="25"/>
      <c r="AKE42" s="25"/>
      <c r="AKF42" s="25"/>
      <c r="AKG42" s="25"/>
      <c r="AKH42" s="25"/>
      <c r="AKI42" s="25"/>
      <c r="AKJ42" s="25"/>
      <c r="AKK42" s="25"/>
      <c r="AKL42" s="25"/>
      <c r="AKM42" s="25"/>
      <c r="AKN42" s="25"/>
      <c r="AKO42" s="25"/>
      <c r="AKP42" s="25"/>
      <c r="AKQ42" s="25"/>
      <c r="AKR42" s="25"/>
      <c r="AKS42" s="25"/>
      <c r="AKT42" s="25"/>
      <c r="AKU42" s="25"/>
      <c r="AKV42" s="25"/>
      <c r="AKW42" s="25"/>
      <c r="AKX42" s="25"/>
      <c r="AKY42" s="25"/>
      <c r="AKZ42" s="25"/>
      <c r="ALA42" s="25"/>
      <c r="ALB42" s="25"/>
      <c r="ALC42" s="25"/>
      <c r="ALD42" s="25"/>
      <c r="ALE42" s="25"/>
      <c r="ALF42" s="25"/>
      <c r="ALG42" s="25"/>
      <c r="ALH42" s="25"/>
      <c r="ALI42" s="25"/>
      <c r="ALJ42" s="25"/>
      <c r="ALK42" s="25"/>
      <c r="ALL42" s="25"/>
      <c r="ALM42" s="25"/>
      <c r="ALN42" s="25"/>
      <c r="ALO42" s="25"/>
      <c r="ALP42" s="25"/>
      <c r="ALQ42" s="25"/>
      <c r="ALR42" s="25"/>
      <c r="ALS42" s="25"/>
      <c r="ALT42" s="25"/>
      <c r="ALU42" s="25"/>
      <c r="ALV42" s="25"/>
      <c r="ALW42" s="25"/>
      <c r="ALX42" s="25"/>
      <c r="ALY42" s="25"/>
      <c r="ALZ42" s="25"/>
      <c r="AMA42" s="25"/>
      <c r="AMB42" s="25"/>
      <c r="AMC42" s="25"/>
      <c r="AMD42" s="25"/>
      <c r="AME42" s="25"/>
      <c r="AMF42" s="25"/>
      <c r="AMG42" s="25"/>
      <c r="AMH42" s="25"/>
      <c r="AMI42" s="25"/>
      <c r="AMJ42" s="25"/>
      <c r="AMK42" s="25"/>
      <c r="AML42" s="25"/>
      <c r="AMM42" s="25"/>
      <c r="AMN42" s="25"/>
      <c r="AMO42" s="25"/>
      <c r="AMP42" s="25"/>
      <c r="AMQ42" s="25"/>
      <c r="AMR42" s="25"/>
      <c r="AMS42" s="25"/>
      <c r="AMT42" s="25"/>
      <c r="AMU42" s="25"/>
      <c r="AMV42" s="25"/>
      <c r="AMW42" s="25"/>
      <c r="AMX42" s="25"/>
      <c r="AMY42" s="25"/>
      <c r="AMZ42" s="25"/>
      <c r="ANA42" s="25"/>
      <c r="ANB42" s="25"/>
      <c r="ANC42" s="25"/>
      <c r="AND42" s="25"/>
      <c r="ANE42" s="25"/>
      <c r="ANF42" s="25"/>
      <c r="ANG42" s="25"/>
      <c r="ANH42" s="25"/>
      <c r="ANI42" s="25"/>
      <c r="ANJ42" s="25"/>
      <c r="ANK42" s="25"/>
      <c r="ANL42" s="25"/>
      <c r="ANM42" s="25"/>
      <c r="ANN42" s="25"/>
      <c r="ANO42" s="25"/>
      <c r="ANP42" s="25"/>
      <c r="ANQ42" s="25"/>
      <c r="ANR42" s="25"/>
      <c r="ANS42" s="25"/>
      <c r="ANT42" s="25"/>
      <c r="ANU42" s="25"/>
      <c r="ANV42" s="25"/>
      <c r="ANW42" s="25"/>
      <c r="ANX42" s="25"/>
      <c r="ANY42" s="25"/>
      <c r="ANZ42" s="25"/>
      <c r="AOA42" s="25"/>
      <c r="AOB42" s="25"/>
      <c r="AOC42" s="25"/>
      <c r="AOD42" s="25"/>
      <c r="AOE42" s="25"/>
      <c r="AOF42" s="25"/>
      <c r="AOG42" s="25"/>
      <c r="AOH42" s="25"/>
      <c r="AOI42" s="25"/>
      <c r="AOJ42" s="25"/>
      <c r="AOK42" s="25"/>
      <c r="AOL42" s="25"/>
      <c r="AOM42" s="25"/>
      <c r="AON42" s="25"/>
      <c r="AOO42" s="25"/>
      <c r="AOP42" s="25"/>
      <c r="AOQ42" s="25"/>
      <c r="AOR42" s="25"/>
      <c r="AOS42" s="25"/>
      <c r="AOT42" s="25"/>
      <c r="AOU42" s="25"/>
      <c r="AOV42" s="25"/>
      <c r="AOW42" s="25"/>
      <c r="AOX42" s="25"/>
      <c r="AOY42" s="25"/>
      <c r="AOZ42" s="25"/>
      <c r="APA42" s="25"/>
      <c r="APB42" s="25"/>
      <c r="APC42" s="25"/>
      <c r="APD42" s="25"/>
      <c r="APE42" s="25"/>
      <c r="APF42" s="25"/>
      <c r="APG42" s="25"/>
      <c r="APH42" s="25"/>
      <c r="API42" s="25"/>
      <c r="APJ42" s="25"/>
      <c r="APK42" s="25"/>
      <c r="APL42" s="25"/>
      <c r="APM42" s="25"/>
      <c r="APN42" s="25"/>
      <c r="APO42" s="25"/>
      <c r="APP42" s="25"/>
      <c r="APQ42" s="25"/>
      <c r="APR42" s="25"/>
      <c r="APS42" s="25"/>
      <c r="APT42" s="25"/>
      <c r="APU42" s="25"/>
      <c r="APV42" s="25"/>
      <c r="APW42" s="25"/>
      <c r="APX42" s="25"/>
      <c r="APY42" s="25"/>
      <c r="APZ42" s="25"/>
      <c r="AQA42" s="25"/>
      <c r="AQB42" s="25"/>
      <c r="AQC42" s="25"/>
      <c r="AQD42" s="25"/>
      <c r="AQE42" s="25"/>
      <c r="AQF42" s="25"/>
      <c r="AQG42" s="25"/>
      <c r="AQH42" s="25"/>
      <c r="AQI42" s="25"/>
      <c r="AQJ42" s="25"/>
      <c r="AQK42" s="25"/>
      <c r="AQL42" s="25"/>
      <c r="AQM42" s="25"/>
      <c r="AQN42" s="25"/>
      <c r="AQO42" s="25"/>
      <c r="AQP42" s="25"/>
      <c r="AQQ42" s="25"/>
      <c r="AQR42" s="25"/>
      <c r="AQS42" s="25"/>
      <c r="AQT42" s="25"/>
      <c r="AQU42" s="25"/>
      <c r="AQV42" s="25"/>
      <c r="AQW42" s="25"/>
      <c r="AQX42" s="25"/>
      <c r="AQY42" s="25"/>
      <c r="AQZ42" s="25"/>
      <c r="ARA42" s="25"/>
      <c r="ARB42" s="25"/>
      <c r="ARC42" s="25"/>
      <c r="ARD42" s="25"/>
      <c r="ARE42" s="25"/>
      <c r="ARF42" s="25"/>
      <c r="ARG42" s="25"/>
      <c r="ARH42" s="25"/>
      <c r="ARI42" s="25"/>
      <c r="ARJ42" s="25"/>
      <c r="ARK42" s="25"/>
      <c r="ARL42" s="25"/>
      <c r="ARM42" s="25"/>
      <c r="ARN42" s="25"/>
      <c r="ARO42" s="25"/>
      <c r="ARP42" s="25"/>
      <c r="ARQ42" s="25"/>
      <c r="ARR42" s="25"/>
      <c r="ARS42" s="25"/>
      <c r="ART42" s="25"/>
      <c r="ARU42" s="25"/>
      <c r="ARV42" s="25"/>
      <c r="ARW42" s="25"/>
      <c r="ARX42" s="25"/>
      <c r="ARY42" s="25"/>
      <c r="ARZ42" s="25"/>
      <c r="ASA42" s="25"/>
      <c r="ASB42" s="25"/>
      <c r="ASC42" s="25"/>
      <c r="ASD42" s="25"/>
      <c r="ASE42" s="25"/>
      <c r="ASF42" s="25"/>
      <c r="ASG42" s="25"/>
      <c r="ASH42" s="25"/>
      <c r="ASI42" s="25"/>
      <c r="ASJ42" s="25"/>
      <c r="ASK42" s="25"/>
      <c r="ASL42" s="25"/>
      <c r="ASM42" s="25"/>
      <c r="ASN42" s="25"/>
      <c r="ASO42" s="25"/>
      <c r="ASP42" s="25"/>
      <c r="ASQ42" s="25"/>
      <c r="ASR42" s="25"/>
      <c r="ASS42" s="25"/>
      <c r="AST42" s="25"/>
      <c r="ASU42" s="25"/>
      <c r="ASV42" s="25"/>
      <c r="ASW42" s="25"/>
      <c r="ASX42" s="25"/>
      <c r="ASY42" s="25"/>
      <c r="ASZ42" s="25"/>
      <c r="ATA42" s="25"/>
      <c r="ATB42" s="25"/>
      <c r="ATC42" s="25"/>
      <c r="ATD42" s="25"/>
      <c r="ATE42" s="25"/>
      <c r="ATF42" s="25"/>
      <c r="ATG42" s="25"/>
      <c r="ATH42" s="25"/>
      <c r="ATI42" s="25"/>
      <c r="ATJ42" s="25"/>
      <c r="ATK42" s="25"/>
      <c r="ATL42" s="25"/>
      <c r="ATM42" s="25"/>
      <c r="ATN42" s="25"/>
      <c r="ATO42" s="25"/>
      <c r="ATP42" s="25"/>
      <c r="ATQ42" s="25"/>
      <c r="ATR42" s="25"/>
      <c r="ATS42" s="25"/>
      <c r="ATT42" s="25"/>
      <c r="ATU42" s="25"/>
      <c r="ATV42" s="25"/>
      <c r="ATW42" s="25"/>
      <c r="ATX42" s="25"/>
      <c r="ATY42" s="25"/>
      <c r="ATZ42" s="25"/>
      <c r="AUA42" s="25"/>
      <c r="AUB42" s="25"/>
      <c r="AUC42" s="25"/>
      <c r="AUD42" s="25"/>
      <c r="AUE42" s="25"/>
      <c r="AUF42" s="25"/>
      <c r="AUG42" s="25"/>
      <c r="AUH42" s="25"/>
      <c r="AUI42" s="25"/>
      <c r="AUJ42" s="25"/>
      <c r="AUK42" s="25"/>
      <c r="AUL42" s="25"/>
      <c r="AUM42" s="25"/>
      <c r="AUN42" s="25"/>
      <c r="AUO42" s="25"/>
      <c r="AUP42" s="25"/>
      <c r="AUQ42" s="25"/>
      <c r="AUR42" s="25"/>
      <c r="AUS42" s="25"/>
      <c r="AUT42" s="25"/>
      <c r="AUU42" s="25"/>
      <c r="AUV42" s="25"/>
      <c r="AUW42" s="25"/>
      <c r="AUX42" s="25"/>
      <c r="AUY42" s="25"/>
      <c r="AUZ42" s="25"/>
      <c r="AVA42" s="25"/>
      <c r="AVB42" s="25"/>
      <c r="AVC42" s="25"/>
      <c r="AVD42" s="25"/>
      <c r="AVE42" s="25"/>
      <c r="AVF42" s="25"/>
      <c r="AVG42" s="25"/>
      <c r="AVH42" s="25"/>
      <c r="AVI42" s="25"/>
      <c r="AVJ42" s="25"/>
      <c r="AVK42" s="25"/>
      <c r="AVL42" s="25"/>
      <c r="AVM42" s="25"/>
      <c r="AVN42" s="25"/>
      <c r="AVO42" s="25"/>
      <c r="AVP42" s="25"/>
      <c r="AVQ42" s="25"/>
      <c r="AVR42" s="25"/>
      <c r="AVS42" s="25"/>
      <c r="AVT42" s="25"/>
      <c r="AVU42" s="25"/>
      <c r="AVV42" s="25"/>
      <c r="AVW42" s="25"/>
      <c r="AVX42" s="25"/>
      <c r="AVY42" s="25"/>
      <c r="AVZ42" s="25"/>
      <c r="AWA42" s="25"/>
      <c r="AWB42" s="25"/>
      <c r="AWC42" s="25"/>
      <c r="AWD42" s="25"/>
      <c r="AWE42" s="25"/>
      <c r="AWF42" s="25"/>
      <c r="AWG42" s="25"/>
      <c r="AWH42" s="25"/>
      <c r="AWI42" s="25"/>
      <c r="AWJ42" s="25"/>
      <c r="AWK42" s="25"/>
      <c r="AWL42" s="25"/>
      <c r="AWM42" s="25"/>
      <c r="AWN42" s="25"/>
      <c r="AWO42" s="25"/>
      <c r="AWP42" s="25"/>
      <c r="AWQ42" s="25"/>
      <c r="AWR42" s="25"/>
      <c r="AWS42" s="25"/>
      <c r="AWT42" s="25"/>
      <c r="AWU42" s="25"/>
      <c r="AWV42" s="25"/>
      <c r="AWW42" s="25"/>
      <c r="AWX42" s="25"/>
      <c r="AWY42" s="25"/>
      <c r="AWZ42" s="25"/>
      <c r="AXA42" s="25"/>
      <c r="AXB42" s="25"/>
      <c r="AXC42" s="25"/>
      <c r="AXD42" s="25"/>
      <c r="AXE42" s="25"/>
      <c r="AXF42" s="25"/>
      <c r="AXG42" s="25"/>
      <c r="AXH42" s="25"/>
      <c r="AXI42" s="25"/>
      <c r="AXJ42" s="25"/>
      <c r="AXK42" s="25"/>
      <c r="AXL42" s="25"/>
      <c r="AXM42" s="25"/>
      <c r="AXN42" s="25"/>
      <c r="AXO42" s="25"/>
      <c r="AXP42" s="25"/>
      <c r="AXQ42" s="25"/>
      <c r="AXR42" s="25"/>
      <c r="AXS42" s="25"/>
      <c r="AXT42" s="25"/>
      <c r="AXU42" s="25"/>
      <c r="AXV42" s="25"/>
      <c r="AXW42" s="25"/>
      <c r="AXX42" s="25"/>
      <c r="AXY42" s="25"/>
      <c r="AXZ42" s="25"/>
      <c r="AYA42" s="25"/>
      <c r="AYB42" s="25"/>
      <c r="AYC42" s="25"/>
      <c r="AYD42" s="25"/>
      <c r="AYE42" s="25"/>
      <c r="AYF42" s="25"/>
      <c r="AYG42" s="25"/>
      <c r="AYH42" s="25"/>
      <c r="AYI42" s="25"/>
      <c r="AYJ42" s="25"/>
      <c r="AYK42" s="25"/>
      <c r="AYL42" s="25"/>
      <c r="AYM42" s="25"/>
      <c r="AYN42" s="25"/>
      <c r="AYO42" s="25"/>
      <c r="AYP42" s="25"/>
      <c r="AYQ42" s="25"/>
      <c r="AYR42" s="25"/>
      <c r="AYS42" s="25"/>
      <c r="AYT42" s="25"/>
      <c r="AYU42" s="25"/>
      <c r="AYV42" s="25"/>
      <c r="AYW42" s="25"/>
      <c r="AYX42" s="25"/>
      <c r="AYY42" s="25"/>
      <c r="AYZ42" s="25"/>
      <c r="AZA42" s="25"/>
      <c r="AZB42" s="25"/>
      <c r="AZC42" s="25"/>
      <c r="AZD42" s="25"/>
      <c r="AZE42" s="25"/>
      <c r="AZF42" s="25"/>
      <c r="AZG42" s="25"/>
      <c r="AZH42" s="25"/>
      <c r="AZI42" s="25"/>
      <c r="AZJ42" s="25"/>
      <c r="AZK42" s="25"/>
      <c r="AZL42" s="25"/>
      <c r="AZM42" s="25"/>
      <c r="AZN42" s="25"/>
      <c r="AZO42" s="25"/>
      <c r="AZP42" s="25"/>
      <c r="AZQ42" s="25"/>
      <c r="AZR42" s="25"/>
      <c r="AZS42" s="25"/>
      <c r="AZT42" s="25"/>
      <c r="AZU42" s="25"/>
      <c r="AZV42" s="25"/>
      <c r="AZW42" s="25"/>
      <c r="AZX42" s="25"/>
      <c r="AZY42" s="25"/>
      <c r="AZZ42" s="25"/>
      <c r="BAA42" s="25"/>
      <c r="BAB42" s="25"/>
      <c r="BAC42" s="25"/>
      <c r="BAD42" s="25"/>
      <c r="BAE42" s="25"/>
      <c r="BAF42" s="25"/>
      <c r="BAG42" s="25"/>
      <c r="BAH42" s="25"/>
      <c r="BAI42" s="25"/>
      <c r="BAJ42" s="25"/>
      <c r="BAK42" s="25"/>
      <c r="BAL42" s="25"/>
      <c r="BAM42" s="25"/>
      <c r="BAN42" s="25"/>
      <c r="BAO42" s="25"/>
      <c r="BAP42" s="25"/>
      <c r="BAQ42" s="25"/>
      <c r="BAR42" s="25"/>
      <c r="BAS42" s="25"/>
      <c r="BAT42" s="25"/>
      <c r="BAU42" s="25"/>
      <c r="BAV42" s="25"/>
      <c r="BAW42" s="25"/>
      <c r="BAX42" s="25"/>
      <c r="BAY42" s="25"/>
      <c r="BAZ42" s="25"/>
      <c r="BBA42" s="25"/>
      <c r="BBB42" s="25"/>
      <c r="BBC42" s="25"/>
      <c r="BBD42" s="25"/>
      <c r="BBE42" s="25"/>
      <c r="BBF42" s="25"/>
      <c r="BBG42" s="25"/>
      <c r="BBH42" s="25"/>
      <c r="BBI42" s="25"/>
      <c r="BBJ42" s="25"/>
      <c r="BBK42" s="25"/>
      <c r="BBL42" s="25"/>
      <c r="BBM42" s="25"/>
      <c r="BBN42" s="25"/>
      <c r="BBO42" s="25"/>
      <c r="BBP42" s="25"/>
      <c r="BBQ42" s="25"/>
      <c r="BBR42" s="25"/>
      <c r="BBS42" s="25"/>
      <c r="BBT42" s="25"/>
      <c r="BBU42" s="25"/>
      <c r="BBV42" s="25"/>
      <c r="BBW42" s="25"/>
      <c r="BBX42" s="25"/>
      <c r="BBY42" s="25"/>
      <c r="BBZ42" s="25"/>
      <c r="BCA42" s="25"/>
      <c r="BCB42" s="25"/>
      <c r="BCC42" s="25"/>
      <c r="BCD42" s="25"/>
      <c r="BCE42" s="25"/>
      <c r="BCF42" s="25"/>
      <c r="BCG42" s="25"/>
      <c r="BCH42" s="25"/>
      <c r="BCI42" s="25"/>
      <c r="BCJ42" s="25"/>
      <c r="BCK42" s="25"/>
      <c r="BCL42" s="25"/>
      <c r="BCM42" s="25"/>
      <c r="BCN42" s="25"/>
      <c r="BCO42" s="25"/>
      <c r="BCP42" s="25"/>
      <c r="BCQ42" s="25"/>
      <c r="BCR42" s="25"/>
      <c r="BCS42" s="25"/>
      <c r="BCT42" s="25"/>
      <c r="BCU42" s="25"/>
      <c r="BCV42" s="25"/>
      <c r="BCW42" s="25"/>
      <c r="BCX42" s="25"/>
      <c r="BCY42" s="25"/>
      <c r="BCZ42" s="25"/>
      <c r="BDA42" s="25"/>
      <c r="BDB42" s="25"/>
      <c r="BDC42" s="25"/>
      <c r="BDD42" s="25"/>
      <c r="BDE42" s="25"/>
      <c r="BDF42" s="25"/>
      <c r="BDG42" s="25"/>
      <c r="BDH42" s="25"/>
      <c r="BDI42" s="25"/>
      <c r="BDJ42" s="25"/>
      <c r="BDK42" s="25"/>
      <c r="BDL42" s="25"/>
      <c r="BDM42" s="25"/>
      <c r="BDN42" s="25"/>
      <c r="BDO42" s="25"/>
      <c r="BDP42" s="25"/>
      <c r="BDQ42" s="25"/>
      <c r="BDR42" s="25"/>
      <c r="BDS42" s="25"/>
      <c r="BDT42" s="25"/>
      <c r="BDU42" s="25"/>
      <c r="BDV42" s="25"/>
      <c r="BDW42" s="25"/>
      <c r="BDX42" s="25"/>
      <c r="BDY42" s="25"/>
      <c r="BDZ42" s="25"/>
      <c r="BEA42" s="25"/>
      <c r="BEB42" s="25"/>
      <c r="BEC42" s="25"/>
      <c r="BED42" s="25"/>
      <c r="BEE42" s="25"/>
      <c r="BEF42" s="25"/>
      <c r="BEG42" s="25"/>
      <c r="BEH42" s="25"/>
      <c r="BEI42" s="25"/>
      <c r="BEJ42" s="25"/>
      <c r="BEK42" s="25"/>
      <c r="BEL42" s="25"/>
      <c r="BEM42" s="25"/>
      <c r="BEN42" s="25"/>
      <c r="BEO42" s="25"/>
      <c r="BEP42" s="25"/>
      <c r="BEQ42" s="25"/>
      <c r="BER42" s="25"/>
      <c r="BES42" s="25"/>
      <c r="BET42" s="25"/>
      <c r="BEU42" s="25"/>
      <c r="BEV42" s="25"/>
      <c r="BEW42" s="25"/>
      <c r="BEX42" s="25"/>
      <c r="BEY42" s="25"/>
      <c r="BEZ42" s="25"/>
      <c r="BFA42" s="25"/>
      <c r="BFB42" s="25"/>
      <c r="BFC42" s="25"/>
      <c r="BFD42" s="25"/>
      <c r="BFE42" s="25"/>
      <c r="BFF42" s="25"/>
      <c r="BFG42" s="25"/>
      <c r="BFH42" s="25"/>
      <c r="BFI42" s="25"/>
      <c r="BFJ42" s="25"/>
      <c r="BFK42" s="25"/>
      <c r="BFL42" s="25"/>
      <c r="BFM42" s="25"/>
      <c r="BFN42" s="25"/>
      <c r="BFO42" s="25"/>
      <c r="BFP42" s="25"/>
      <c r="BFQ42" s="25"/>
      <c r="BFR42" s="25"/>
      <c r="BFS42" s="25"/>
      <c r="BFT42" s="25"/>
      <c r="BFU42" s="25"/>
      <c r="BFV42" s="25"/>
      <c r="BFW42" s="25"/>
      <c r="BFX42" s="25"/>
      <c r="BFY42" s="25"/>
      <c r="BFZ42" s="25"/>
      <c r="BGA42" s="25"/>
      <c r="BGB42" s="25"/>
      <c r="BGC42" s="25"/>
      <c r="BGD42" s="25"/>
      <c r="BGE42" s="25"/>
      <c r="BGF42" s="25"/>
      <c r="BGG42" s="25"/>
      <c r="BGH42" s="25"/>
      <c r="BGI42" s="25"/>
      <c r="BGJ42" s="25"/>
      <c r="BGK42" s="25"/>
      <c r="BGL42" s="25"/>
      <c r="BGM42" s="25"/>
      <c r="BGN42" s="25"/>
      <c r="BGO42" s="25"/>
      <c r="BGP42" s="25"/>
      <c r="BGQ42" s="25"/>
      <c r="BGR42" s="25"/>
      <c r="BGS42" s="25"/>
      <c r="BGT42" s="25"/>
      <c r="BGU42" s="25"/>
      <c r="BGV42" s="25"/>
      <c r="BGW42" s="25"/>
      <c r="BGX42" s="25"/>
      <c r="BGY42" s="25"/>
      <c r="BGZ42" s="25"/>
      <c r="BHA42" s="25"/>
      <c r="BHB42" s="25"/>
      <c r="BHC42" s="25"/>
      <c r="BHD42" s="25"/>
      <c r="BHE42" s="25"/>
    </row>
    <row r="43" spans="1:1565" x14ac:dyDescent="0.3">
      <c r="A43" s="11"/>
      <c r="B43" s="18" t="s">
        <v>45</v>
      </c>
      <c r="C43" s="11" t="s">
        <v>80</v>
      </c>
      <c r="D43" s="11" t="s">
        <v>81</v>
      </c>
      <c r="E43" s="11" t="s">
        <v>82</v>
      </c>
      <c r="F43" s="11" t="s">
        <v>83</v>
      </c>
      <c r="G43" s="13" t="s">
        <v>76</v>
      </c>
      <c r="H43" s="5"/>
      <c r="I43" s="5"/>
      <c r="J43" s="13"/>
      <c r="K43" s="61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  <c r="WQ43" s="25"/>
      <c r="WR43" s="25"/>
      <c r="WS43" s="25"/>
      <c r="WT43" s="25"/>
      <c r="WU43" s="25"/>
      <c r="WV43" s="25"/>
      <c r="WW43" s="25"/>
      <c r="WX43" s="25"/>
      <c r="WY43" s="25"/>
      <c r="WZ43" s="25"/>
      <c r="XA43" s="25"/>
      <c r="XB43" s="25"/>
      <c r="XC43" s="25"/>
      <c r="XD43" s="25"/>
      <c r="XE43" s="25"/>
      <c r="XF43" s="25"/>
      <c r="XG43" s="25"/>
      <c r="XH43" s="25"/>
      <c r="XI43" s="25"/>
      <c r="XJ43" s="25"/>
      <c r="XK43" s="25"/>
      <c r="XL43" s="25"/>
      <c r="XM43" s="25"/>
      <c r="XN43" s="25"/>
      <c r="XO43" s="25"/>
      <c r="XP43" s="25"/>
      <c r="XQ43" s="25"/>
      <c r="XR43" s="25"/>
      <c r="XS43" s="25"/>
      <c r="XT43" s="25"/>
      <c r="XU43" s="25"/>
      <c r="XV43" s="25"/>
      <c r="XW43" s="25"/>
      <c r="XX43" s="25"/>
      <c r="XY43" s="25"/>
      <c r="XZ43" s="25"/>
      <c r="YA43" s="25"/>
      <c r="YB43" s="25"/>
      <c r="YC43" s="25"/>
      <c r="YD43" s="25"/>
      <c r="YE43" s="25"/>
      <c r="YF43" s="25"/>
      <c r="YG43" s="25"/>
      <c r="YH43" s="25"/>
      <c r="YI43" s="25"/>
      <c r="YJ43" s="25"/>
      <c r="YK43" s="25"/>
      <c r="YL43" s="25"/>
      <c r="YM43" s="25"/>
      <c r="YN43" s="25"/>
      <c r="YO43" s="25"/>
      <c r="YP43" s="25"/>
      <c r="YQ43" s="25"/>
      <c r="YR43" s="25"/>
      <c r="YS43" s="25"/>
      <c r="YT43" s="25"/>
      <c r="YU43" s="25"/>
      <c r="YV43" s="25"/>
      <c r="YW43" s="25"/>
      <c r="YX43" s="25"/>
      <c r="YY43" s="25"/>
      <c r="YZ43" s="25"/>
      <c r="ZA43" s="25"/>
      <c r="ZB43" s="25"/>
      <c r="ZC43" s="25"/>
      <c r="ZD43" s="25"/>
      <c r="ZE43" s="25"/>
      <c r="ZF43" s="25"/>
      <c r="ZG43" s="25"/>
      <c r="ZH43" s="25"/>
      <c r="ZI43" s="25"/>
      <c r="ZJ43" s="25"/>
      <c r="ZK43" s="25"/>
      <c r="ZL43" s="25"/>
      <c r="ZM43" s="25"/>
      <c r="ZN43" s="25"/>
      <c r="ZO43" s="25"/>
      <c r="ZP43" s="25"/>
      <c r="ZQ43" s="25"/>
      <c r="ZR43" s="25"/>
      <c r="ZS43" s="25"/>
      <c r="ZT43" s="25"/>
      <c r="ZU43" s="25"/>
      <c r="ZV43" s="25"/>
      <c r="ZW43" s="25"/>
      <c r="ZX43" s="25"/>
      <c r="ZY43" s="25"/>
      <c r="ZZ43" s="25"/>
      <c r="AAA43" s="25"/>
      <c r="AAB43" s="25"/>
      <c r="AAC43" s="25"/>
      <c r="AAD43" s="25"/>
      <c r="AAE43" s="25"/>
      <c r="AAF43" s="25"/>
      <c r="AAG43" s="25"/>
      <c r="AAH43" s="25"/>
      <c r="AAI43" s="25"/>
      <c r="AAJ43" s="25"/>
      <c r="AAK43" s="25"/>
      <c r="AAL43" s="25"/>
      <c r="AAM43" s="25"/>
      <c r="AAN43" s="25"/>
      <c r="AAO43" s="25"/>
      <c r="AAP43" s="25"/>
      <c r="AAQ43" s="25"/>
      <c r="AAR43" s="25"/>
      <c r="AAS43" s="25"/>
      <c r="AAT43" s="25"/>
      <c r="AAU43" s="25"/>
      <c r="AAV43" s="25"/>
      <c r="AAW43" s="25"/>
      <c r="AAX43" s="25"/>
      <c r="AAY43" s="25"/>
      <c r="AAZ43" s="25"/>
      <c r="ABA43" s="25"/>
      <c r="ABB43" s="25"/>
      <c r="ABC43" s="25"/>
      <c r="ABD43" s="25"/>
      <c r="ABE43" s="25"/>
      <c r="ABF43" s="25"/>
      <c r="ABG43" s="25"/>
      <c r="ABH43" s="25"/>
      <c r="ABI43" s="25"/>
      <c r="ABJ43" s="25"/>
      <c r="ABK43" s="25"/>
      <c r="ABL43" s="25"/>
      <c r="ABM43" s="25"/>
      <c r="ABN43" s="25"/>
      <c r="ABO43" s="25"/>
      <c r="ABP43" s="25"/>
      <c r="ABQ43" s="25"/>
      <c r="ABR43" s="25"/>
      <c r="ABS43" s="25"/>
      <c r="ABT43" s="25"/>
      <c r="ABU43" s="25"/>
      <c r="ABV43" s="25"/>
      <c r="ABW43" s="25"/>
      <c r="ABX43" s="25"/>
      <c r="ABY43" s="25"/>
      <c r="ABZ43" s="25"/>
      <c r="ACA43" s="25"/>
      <c r="ACB43" s="25"/>
      <c r="ACC43" s="25"/>
      <c r="ACD43" s="25"/>
      <c r="ACE43" s="25"/>
      <c r="ACF43" s="25"/>
      <c r="ACG43" s="25"/>
      <c r="ACH43" s="25"/>
      <c r="ACI43" s="25"/>
      <c r="ACJ43" s="25"/>
      <c r="ACK43" s="25"/>
      <c r="ACL43" s="25"/>
      <c r="ACM43" s="25"/>
      <c r="ACN43" s="25"/>
      <c r="ACO43" s="25"/>
      <c r="ACP43" s="25"/>
      <c r="ACQ43" s="25"/>
      <c r="ACR43" s="25"/>
      <c r="ACS43" s="25"/>
      <c r="ACT43" s="25"/>
      <c r="ACU43" s="25"/>
      <c r="ACV43" s="25"/>
      <c r="ACW43" s="25"/>
      <c r="ACX43" s="25"/>
      <c r="ACY43" s="25"/>
      <c r="ACZ43" s="25"/>
      <c r="ADA43" s="25"/>
      <c r="ADB43" s="25"/>
      <c r="ADC43" s="25"/>
      <c r="ADD43" s="25"/>
      <c r="ADE43" s="25"/>
      <c r="ADF43" s="25"/>
      <c r="ADG43" s="25"/>
      <c r="ADH43" s="25"/>
      <c r="ADI43" s="25"/>
      <c r="ADJ43" s="25"/>
      <c r="ADK43" s="25"/>
      <c r="ADL43" s="25"/>
      <c r="ADM43" s="25"/>
      <c r="ADN43" s="25"/>
      <c r="ADO43" s="25"/>
      <c r="ADP43" s="25"/>
      <c r="ADQ43" s="25"/>
      <c r="ADR43" s="25"/>
      <c r="ADS43" s="25"/>
      <c r="ADT43" s="25"/>
      <c r="ADU43" s="25"/>
      <c r="ADV43" s="25"/>
      <c r="ADW43" s="25"/>
      <c r="ADX43" s="25"/>
      <c r="ADY43" s="25"/>
      <c r="ADZ43" s="25"/>
      <c r="AEA43" s="25"/>
      <c r="AEB43" s="25"/>
      <c r="AEC43" s="25"/>
      <c r="AED43" s="25"/>
      <c r="AEE43" s="25"/>
      <c r="AEF43" s="25"/>
      <c r="AEG43" s="25"/>
      <c r="AEH43" s="25"/>
      <c r="AEI43" s="25"/>
      <c r="AEJ43" s="25"/>
      <c r="AEK43" s="25"/>
      <c r="AEL43" s="25"/>
      <c r="AEM43" s="25"/>
      <c r="AEN43" s="25"/>
      <c r="AEO43" s="25"/>
      <c r="AEP43" s="25"/>
      <c r="AEQ43" s="25"/>
      <c r="AER43" s="25"/>
      <c r="AES43" s="25"/>
      <c r="AET43" s="25"/>
      <c r="AEU43" s="25"/>
      <c r="AEV43" s="25"/>
      <c r="AEW43" s="25"/>
      <c r="AEX43" s="25"/>
      <c r="AEY43" s="25"/>
      <c r="AEZ43" s="25"/>
      <c r="AFA43" s="25"/>
      <c r="AFB43" s="25"/>
      <c r="AFC43" s="25"/>
      <c r="AFD43" s="25"/>
      <c r="AFE43" s="25"/>
      <c r="AFF43" s="25"/>
      <c r="AFG43" s="25"/>
      <c r="AFH43" s="25"/>
      <c r="AFI43" s="25"/>
      <c r="AFJ43" s="25"/>
      <c r="AFK43" s="25"/>
      <c r="AFL43" s="25"/>
      <c r="AFM43" s="25"/>
      <c r="AFN43" s="25"/>
      <c r="AFO43" s="25"/>
      <c r="AFP43" s="25"/>
      <c r="AFQ43" s="25"/>
      <c r="AFR43" s="25"/>
      <c r="AFS43" s="25"/>
      <c r="AFT43" s="25"/>
      <c r="AFU43" s="25"/>
      <c r="AFV43" s="25"/>
      <c r="AFW43" s="25"/>
      <c r="AFX43" s="25"/>
      <c r="AFY43" s="25"/>
      <c r="AFZ43" s="25"/>
      <c r="AGA43" s="25"/>
      <c r="AGB43" s="25"/>
      <c r="AGC43" s="25"/>
      <c r="AGD43" s="25"/>
      <c r="AGE43" s="25"/>
      <c r="AGF43" s="25"/>
      <c r="AGG43" s="25"/>
      <c r="AGH43" s="25"/>
      <c r="AGI43" s="25"/>
      <c r="AGJ43" s="25"/>
      <c r="AGK43" s="25"/>
      <c r="AGL43" s="25"/>
      <c r="AGM43" s="25"/>
      <c r="AGN43" s="25"/>
      <c r="AGO43" s="25"/>
      <c r="AGP43" s="25"/>
      <c r="AGQ43" s="25"/>
      <c r="AGR43" s="25"/>
      <c r="AGS43" s="25"/>
      <c r="AGT43" s="25"/>
      <c r="AGU43" s="25"/>
      <c r="AGV43" s="25"/>
      <c r="AGW43" s="25"/>
      <c r="AGX43" s="25"/>
      <c r="AGY43" s="25"/>
      <c r="AGZ43" s="25"/>
      <c r="AHA43" s="25"/>
      <c r="AHB43" s="25"/>
      <c r="AHC43" s="25"/>
      <c r="AHD43" s="25"/>
      <c r="AHE43" s="25"/>
      <c r="AHF43" s="25"/>
      <c r="AHG43" s="25"/>
      <c r="AHH43" s="25"/>
      <c r="AHI43" s="25"/>
      <c r="AHJ43" s="25"/>
      <c r="AHK43" s="25"/>
      <c r="AHL43" s="25"/>
      <c r="AHM43" s="25"/>
      <c r="AHN43" s="25"/>
      <c r="AHO43" s="25"/>
      <c r="AHP43" s="25"/>
      <c r="AHQ43" s="25"/>
      <c r="AHR43" s="25"/>
      <c r="AHS43" s="25"/>
      <c r="AHT43" s="25"/>
      <c r="AHU43" s="25"/>
      <c r="AHV43" s="25"/>
      <c r="AHW43" s="25"/>
      <c r="AHX43" s="25"/>
      <c r="AHY43" s="25"/>
      <c r="AHZ43" s="25"/>
      <c r="AIA43" s="25"/>
      <c r="AIB43" s="25"/>
      <c r="AIC43" s="25"/>
      <c r="AID43" s="25"/>
      <c r="AIE43" s="25"/>
      <c r="AIF43" s="25"/>
      <c r="AIG43" s="25"/>
      <c r="AIH43" s="25"/>
      <c r="AII43" s="25"/>
      <c r="AIJ43" s="25"/>
      <c r="AIK43" s="25"/>
      <c r="AIL43" s="25"/>
      <c r="AIM43" s="25"/>
      <c r="AIN43" s="25"/>
      <c r="AIO43" s="25"/>
      <c r="AIP43" s="25"/>
      <c r="AIQ43" s="25"/>
      <c r="AIR43" s="25"/>
      <c r="AIS43" s="25"/>
      <c r="AIT43" s="25"/>
      <c r="AIU43" s="25"/>
      <c r="AIV43" s="25"/>
      <c r="AIW43" s="25"/>
      <c r="AIX43" s="25"/>
      <c r="AIY43" s="25"/>
      <c r="AIZ43" s="25"/>
      <c r="AJA43" s="25"/>
      <c r="AJB43" s="25"/>
      <c r="AJC43" s="25"/>
      <c r="AJD43" s="25"/>
      <c r="AJE43" s="25"/>
      <c r="AJF43" s="25"/>
      <c r="AJG43" s="25"/>
      <c r="AJH43" s="25"/>
      <c r="AJI43" s="25"/>
      <c r="AJJ43" s="25"/>
      <c r="AJK43" s="25"/>
      <c r="AJL43" s="25"/>
      <c r="AJM43" s="25"/>
      <c r="AJN43" s="25"/>
      <c r="AJO43" s="25"/>
      <c r="AJP43" s="25"/>
      <c r="AJQ43" s="25"/>
      <c r="AJR43" s="25"/>
      <c r="AJS43" s="25"/>
      <c r="AJT43" s="25"/>
      <c r="AJU43" s="25"/>
      <c r="AJV43" s="25"/>
      <c r="AJW43" s="25"/>
      <c r="AJX43" s="25"/>
      <c r="AJY43" s="25"/>
      <c r="AJZ43" s="25"/>
      <c r="AKA43" s="25"/>
      <c r="AKB43" s="25"/>
      <c r="AKC43" s="25"/>
      <c r="AKD43" s="25"/>
      <c r="AKE43" s="25"/>
      <c r="AKF43" s="25"/>
      <c r="AKG43" s="25"/>
      <c r="AKH43" s="25"/>
      <c r="AKI43" s="25"/>
      <c r="AKJ43" s="25"/>
      <c r="AKK43" s="25"/>
      <c r="AKL43" s="25"/>
      <c r="AKM43" s="25"/>
      <c r="AKN43" s="25"/>
      <c r="AKO43" s="25"/>
      <c r="AKP43" s="25"/>
      <c r="AKQ43" s="25"/>
      <c r="AKR43" s="25"/>
      <c r="AKS43" s="25"/>
      <c r="AKT43" s="25"/>
      <c r="AKU43" s="25"/>
      <c r="AKV43" s="25"/>
      <c r="AKW43" s="25"/>
      <c r="AKX43" s="25"/>
      <c r="AKY43" s="25"/>
      <c r="AKZ43" s="25"/>
      <c r="ALA43" s="25"/>
      <c r="ALB43" s="25"/>
      <c r="ALC43" s="25"/>
      <c r="ALD43" s="25"/>
      <c r="ALE43" s="25"/>
      <c r="ALF43" s="25"/>
      <c r="ALG43" s="25"/>
      <c r="ALH43" s="25"/>
      <c r="ALI43" s="25"/>
      <c r="ALJ43" s="25"/>
      <c r="ALK43" s="25"/>
      <c r="ALL43" s="25"/>
      <c r="ALM43" s="25"/>
      <c r="ALN43" s="25"/>
      <c r="ALO43" s="25"/>
      <c r="ALP43" s="25"/>
      <c r="ALQ43" s="25"/>
      <c r="ALR43" s="25"/>
      <c r="ALS43" s="25"/>
      <c r="ALT43" s="25"/>
      <c r="ALU43" s="25"/>
      <c r="ALV43" s="25"/>
      <c r="ALW43" s="25"/>
      <c r="ALX43" s="25"/>
      <c r="ALY43" s="25"/>
      <c r="ALZ43" s="25"/>
      <c r="AMA43" s="25"/>
      <c r="AMB43" s="25"/>
      <c r="AMC43" s="25"/>
      <c r="AMD43" s="25"/>
      <c r="AME43" s="25"/>
      <c r="AMF43" s="25"/>
      <c r="AMG43" s="25"/>
      <c r="AMH43" s="25"/>
      <c r="AMI43" s="25"/>
      <c r="AMJ43" s="25"/>
      <c r="AMK43" s="25"/>
      <c r="AML43" s="25"/>
      <c r="AMM43" s="25"/>
      <c r="AMN43" s="25"/>
      <c r="AMO43" s="25"/>
      <c r="AMP43" s="25"/>
      <c r="AMQ43" s="25"/>
      <c r="AMR43" s="25"/>
      <c r="AMS43" s="25"/>
      <c r="AMT43" s="25"/>
      <c r="AMU43" s="25"/>
      <c r="AMV43" s="25"/>
      <c r="AMW43" s="25"/>
      <c r="AMX43" s="25"/>
      <c r="AMY43" s="25"/>
      <c r="AMZ43" s="25"/>
      <c r="ANA43" s="25"/>
      <c r="ANB43" s="25"/>
      <c r="ANC43" s="25"/>
      <c r="AND43" s="25"/>
      <c r="ANE43" s="25"/>
      <c r="ANF43" s="25"/>
      <c r="ANG43" s="25"/>
      <c r="ANH43" s="25"/>
      <c r="ANI43" s="25"/>
      <c r="ANJ43" s="25"/>
      <c r="ANK43" s="25"/>
      <c r="ANL43" s="25"/>
      <c r="ANM43" s="25"/>
      <c r="ANN43" s="25"/>
      <c r="ANO43" s="25"/>
      <c r="ANP43" s="25"/>
      <c r="ANQ43" s="25"/>
      <c r="ANR43" s="25"/>
      <c r="ANS43" s="25"/>
      <c r="ANT43" s="25"/>
      <c r="ANU43" s="25"/>
      <c r="ANV43" s="25"/>
      <c r="ANW43" s="25"/>
      <c r="ANX43" s="25"/>
      <c r="ANY43" s="25"/>
      <c r="ANZ43" s="25"/>
      <c r="AOA43" s="25"/>
      <c r="AOB43" s="25"/>
      <c r="AOC43" s="25"/>
      <c r="AOD43" s="25"/>
      <c r="AOE43" s="25"/>
      <c r="AOF43" s="25"/>
      <c r="AOG43" s="25"/>
      <c r="AOH43" s="25"/>
      <c r="AOI43" s="25"/>
      <c r="AOJ43" s="25"/>
      <c r="AOK43" s="25"/>
      <c r="AOL43" s="25"/>
      <c r="AOM43" s="25"/>
      <c r="AON43" s="25"/>
      <c r="AOO43" s="25"/>
      <c r="AOP43" s="25"/>
      <c r="AOQ43" s="25"/>
      <c r="AOR43" s="25"/>
      <c r="AOS43" s="25"/>
      <c r="AOT43" s="25"/>
      <c r="AOU43" s="25"/>
      <c r="AOV43" s="25"/>
      <c r="AOW43" s="25"/>
      <c r="AOX43" s="25"/>
      <c r="AOY43" s="25"/>
      <c r="AOZ43" s="25"/>
      <c r="APA43" s="25"/>
      <c r="APB43" s="25"/>
      <c r="APC43" s="25"/>
      <c r="APD43" s="25"/>
      <c r="APE43" s="25"/>
      <c r="APF43" s="25"/>
      <c r="APG43" s="25"/>
      <c r="APH43" s="25"/>
      <c r="API43" s="25"/>
      <c r="APJ43" s="25"/>
      <c r="APK43" s="25"/>
      <c r="APL43" s="25"/>
      <c r="APM43" s="25"/>
      <c r="APN43" s="25"/>
      <c r="APO43" s="25"/>
      <c r="APP43" s="25"/>
      <c r="APQ43" s="25"/>
      <c r="APR43" s="25"/>
      <c r="APS43" s="25"/>
      <c r="APT43" s="25"/>
      <c r="APU43" s="25"/>
      <c r="APV43" s="25"/>
      <c r="APW43" s="25"/>
      <c r="APX43" s="25"/>
      <c r="APY43" s="25"/>
      <c r="APZ43" s="25"/>
      <c r="AQA43" s="25"/>
      <c r="AQB43" s="25"/>
      <c r="AQC43" s="25"/>
      <c r="AQD43" s="25"/>
      <c r="AQE43" s="25"/>
      <c r="AQF43" s="25"/>
      <c r="AQG43" s="25"/>
      <c r="AQH43" s="25"/>
      <c r="AQI43" s="25"/>
      <c r="AQJ43" s="25"/>
      <c r="AQK43" s="25"/>
      <c r="AQL43" s="25"/>
      <c r="AQM43" s="25"/>
      <c r="AQN43" s="25"/>
      <c r="AQO43" s="25"/>
      <c r="AQP43" s="25"/>
      <c r="AQQ43" s="25"/>
      <c r="AQR43" s="25"/>
      <c r="AQS43" s="25"/>
      <c r="AQT43" s="25"/>
      <c r="AQU43" s="25"/>
      <c r="AQV43" s="25"/>
      <c r="AQW43" s="25"/>
      <c r="AQX43" s="25"/>
      <c r="AQY43" s="25"/>
      <c r="AQZ43" s="25"/>
      <c r="ARA43" s="25"/>
      <c r="ARB43" s="25"/>
      <c r="ARC43" s="25"/>
      <c r="ARD43" s="25"/>
      <c r="ARE43" s="25"/>
      <c r="ARF43" s="25"/>
      <c r="ARG43" s="25"/>
      <c r="ARH43" s="25"/>
      <c r="ARI43" s="25"/>
      <c r="ARJ43" s="25"/>
      <c r="ARK43" s="25"/>
      <c r="ARL43" s="25"/>
      <c r="ARM43" s="25"/>
      <c r="ARN43" s="25"/>
      <c r="ARO43" s="25"/>
      <c r="ARP43" s="25"/>
      <c r="ARQ43" s="25"/>
      <c r="ARR43" s="25"/>
      <c r="ARS43" s="25"/>
      <c r="ART43" s="25"/>
      <c r="ARU43" s="25"/>
      <c r="ARV43" s="25"/>
      <c r="ARW43" s="25"/>
      <c r="ARX43" s="25"/>
      <c r="ARY43" s="25"/>
      <c r="ARZ43" s="25"/>
      <c r="ASA43" s="25"/>
      <c r="ASB43" s="25"/>
      <c r="ASC43" s="25"/>
      <c r="ASD43" s="25"/>
      <c r="ASE43" s="25"/>
      <c r="ASF43" s="25"/>
      <c r="ASG43" s="25"/>
      <c r="ASH43" s="25"/>
      <c r="ASI43" s="25"/>
      <c r="ASJ43" s="25"/>
      <c r="ASK43" s="25"/>
      <c r="ASL43" s="25"/>
      <c r="ASM43" s="25"/>
      <c r="ASN43" s="25"/>
      <c r="ASO43" s="25"/>
      <c r="ASP43" s="25"/>
      <c r="ASQ43" s="25"/>
      <c r="ASR43" s="25"/>
      <c r="ASS43" s="25"/>
      <c r="AST43" s="25"/>
      <c r="ASU43" s="25"/>
      <c r="ASV43" s="25"/>
      <c r="ASW43" s="25"/>
      <c r="ASX43" s="25"/>
      <c r="ASY43" s="25"/>
      <c r="ASZ43" s="25"/>
      <c r="ATA43" s="25"/>
      <c r="ATB43" s="25"/>
      <c r="ATC43" s="25"/>
      <c r="ATD43" s="25"/>
      <c r="ATE43" s="25"/>
      <c r="ATF43" s="25"/>
      <c r="ATG43" s="25"/>
      <c r="ATH43" s="25"/>
      <c r="ATI43" s="25"/>
      <c r="ATJ43" s="25"/>
      <c r="ATK43" s="25"/>
      <c r="ATL43" s="25"/>
      <c r="ATM43" s="25"/>
      <c r="ATN43" s="25"/>
      <c r="ATO43" s="25"/>
      <c r="ATP43" s="25"/>
      <c r="ATQ43" s="25"/>
      <c r="ATR43" s="25"/>
      <c r="ATS43" s="25"/>
      <c r="ATT43" s="25"/>
      <c r="ATU43" s="25"/>
      <c r="ATV43" s="25"/>
      <c r="ATW43" s="25"/>
      <c r="ATX43" s="25"/>
      <c r="ATY43" s="25"/>
      <c r="ATZ43" s="25"/>
      <c r="AUA43" s="25"/>
      <c r="AUB43" s="25"/>
      <c r="AUC43" s="25"/>
      <c r="AUD43" s="25"/>
      <c r="AUE43" s="25"/>
      <c r="AUF43" s="25"/>
      <c r="AUG43" s="25"/>
      <c r="AUH43" s="25"/>
      <c r="AUI43" s="25"/>
      <c r="AUJ43" s="25"/>
      <c r="AUK43" s="25"/>
      <c r="AUL43" s="25"/>
      <c r="AUM43" s="25"/>
      <c r="AUN43" s="25"/>
      <c r="AUO43" s="25"/>
      <c r="AUP43" s="25"/>
      <c r="AUQ43" s="25"/>
      <c r="AUR43" s="25"/>
      <c r="AUS43" s="25"/>
      <c r="AUT43" s="25"/>
      <c r="AUU43" s="25"/>
      <c r="AUV43" s="25"/>
      <c r="AUW43" s="25"/>
      <c r="AUX43" s="25"/>
      <c r="AUY43" s="25"/>
      <c r="AUZ43" s="25"/>
      <c r="AVA43" s="25"/>
      <c r="AVB43" s="25"/>
      <c r="AVC43" s="25"/>
      <c r="AVD43" s="25"/>
      <c r="AVE43" s="25"/>
      <c r="AVF43" s="25"/>
      <c r="AVG43" s="25"/>
      <c r="AVH43" s="25"/>
      <c r="AVI43" s="25"/>
      <c r="AVJ43" s="25"/>
      <c r="AVK43" s="25"/>
      <c r="AVL43" s="25"/>
      <c r="AVM43" s="25"/>
      <c r="AVN43" s="25"/>
      <c r="AVO43" s="25"/>
      <c r="AVP43" s="25"/>
      <c r="AVQ43" s="25"/>
      <c r="AVR43" s="25"/>
      <c r="AVS43" s="25"/>
      <c r="AVT43" s="25"/>
      <c r="AVU43" s="25"/>
      <c r="AVV43" s="25"/>
      <c r="AVW43" s="25"/>
      <c r="AVX43" s="25"/>
      <c r="AVY43" s="25"/>
      <c r="AVZ43" s="25"/>
      <c r="AWA43" s="25"/>
      <c r="AWB43" s="25"/>
      <c r="AWC43" s="25"/>
      <c r="AWD43" s="25"/>
      <c r="AWE43" s="25"/>
      <c r="AWF43" s="25"/>
      <c r="AWG43" s="25"/>
      <c r="AWH43" s="25"/>
      <c r="AWI43" s="25"/>
      <c r="AWJ43" s="25"/>
      <c r="AWK43" s="25"/>
      <c r="AWL43" s="25"/>
      <c r="AWM43" s="25"/>
      <c r="AWN43" s="25"/>
      <c r="AWO43" s="25"/>
      <c r="AWP43" s="25"/>
      <c r="AWQ43" s="25"/>
      <c r="AWR43" s="25"/>
      <c r="AWS43" s="25"/>
      <c r="AWT43" s="25"/>
      <c r="AWU43" s="25"/>
      <c r="AWV43" s="25"/>
      <c r="AWW43" s="25"/>
      <c r="AWX43" s="25"/>
      <c r="AWY43" s="25"/>
      <c r="AWZ43" s="25"/>
      <c r="AXA43" s="25"/>
      <c r="AXB43" s="25"/>
      <c r="AXC43" s="25"/>
      <c r="AXD43" s="25"/>
      <c r="AXE43" s="25"/>
      <c r="AXF43" s="25"/>
      <c r="AXG43" s="25"/>
      <c r="AXH43" s="25"/>
      <c r="AXI43" s="25"/>
      <c r="AXJ43" s="25"/>
      <c r="AXK43" s="25"/>
      <c r="AXL43" s="25"/>
      <c r="AXM43" s="25"/>
      <c r="AXN43" s="25"/>
      <c r="AXO43" s="25"/>
      <c r="AXP43" s="25"/>
      <c r="AXQ43" s="25"/>
      <c r="AXR43" s="25"/>
      <c r="AXS43" s="25"/>
      <c r="AXT43" s="25"/>
      <c r="AXU43" s="25"/>
      <c r="AXV43" s="25"/>
      <c r="AXW43" s="25"/>
      <c r="AXX43" s="25"/>
      <c r="AXY43" s="25"/>
      <c r="AXZ43" s="25"/>
      <c r="AYA43" s="25"/>
      <c r="AYB43" s="25"/>
      <c r="AYC43" s="25"/>
      <c r="AYD43" s="25"/>
      <c r="AYE43" s="25"/>
      <c r="AYF43" s="25"/>
      <c r="AYG43" s="25"/>
      <c r="AYH43" s="25"/>
      <c r="AYI43" s="25"/>
      <c r="AYJ43" s="25"/>
      <c r="AYK43" s="25"/>
      <c r="AYL43" s="25"/>
      <c r="AYM43" s="25"/>
      <c r="AYN43" s="25"/>
      <c r="AYO43" s="25"/>
      <c r="AYP43" s="25"/>
      <c r="AYQ43" s="25"/>
      <c r="AYR43" s="25"/>
      <c r="AYS43" s="25"/>
      <c r="AYT43" s="25"/>
      <c r="AYU43" s="25"/>
      <c r="AYV43" s="25"/>
      <c r="AYW43" s="25"/>
      <c r="AYX43" s="25"/>
      <c r="AYY43" s="25"/>
      <c r="AYZ43" s="25"/>
      <c r="AZA43" s="25"/>
      <c r="AZB43" s="25"/>
      <c r="AZC43" s="25"/>
      <c r="AZD43" s="25"/>
      <c r="AZE43" s="25"/>
      <c r="AZF43" s="25"/>
      <c r="AZG43" s="25"/>
      <c r="AZH43" s="25"/>
      <c r="AZI43" s="25"/>
      <c r="AZJ43" s="25"/>
      <c r="AZK43" s="25"/>
      <c r="AZL43" s="25"/>
      <c r="AZM43" s="25"/>
      <c r="AZN43" s="25"/>
      <c r="AZO43" s="25"/>
      <c r="AZP43" s="25"/>
      <c r="AZQ43" s="25"/>
      <c r="AZR43" s="25"/>
      <c r="AZS43" s="25"/>
      <c r="AZT43" s="25"/>
      <c r="AZU43" s="25"/>
      <c r="AZV43" s="25"/>
      <c r="AZW43" s="25"/>
      <c r="AZX43" s="25"/>
      <c r="AZY43" s="25"/>
      <c r="AZZ43" s="25"/>
      <c r="BAA43" s="25"/>
      <c r="BAB43" s="25"/>
      <c r="BAC43" s="25"/>
      <c r="BAD43" s="25"/>
      <c r="BAE43" s="25"/>
      <c r="BAF43" s="25"/>
      <c r="BAG43" s="25"/>
      <c r="BAH43" s="25"/>
      <c r="BAI43" s="25"/>
      <c r="BAJ43" s="25"/>
      <c r="BAK43" s="25"/>
      <c r="BAL43" s="25"/>
      <c r="BAM43" s="25"/>
      <c r="BAN43" s="25"/>
      <c r="BAO43" s="25"/>
      <c r="BAP43" s="25"/>
      <c r="BAQ43" s="25"/>
      <c r="BAR43" s="25"/>
      <c r="BAS43" s="25"/>
      <c r="BAT43" s="25"/>
      <c r="BAU43" s="25"/>
      <c r="BAV43" s="25"/>
      <c r="BAW43" s="25"/>
      <c r="BAX43" s="25"/>
      <c r="BAY43" s="25"/>
      <c r="BAZ43" s="25"/>
      <c r="BBA43" s="25"/>
      <c r="BBB43" s="25"/>
      <c r="BBC43" s="25"/>
      <c r="BBD43" s="25"/>
      <c r="BBE43" s="25"/>
      <c r="BBF43" s="25"/>
      <c r="BBG43" s="25"/>
      <c r="BBH43" s="25"/>
      <c r="BBI43" s="25"/>
      <c r="BBJ43" s="25"/>
      <c r="BBK43" s="25"/>
      <c r="BBL43" s="25"/>
      <c r="BBM43" s="25"/>
      <c r="BBN43" s="25"/>
      <c r="BBO43" s="25"/>
      <c r="BBP43" s="25"/>
      <c r="BBQ43" s="25"/>
      <c r="BBR43" s="25"/>
      <c r="BBS43" s="25"/>
      <c r="BBT43" s="25"/>
      <c r="BBU43" s="25"/>
      <c r="BBV43" s="25"/>
      <c r="BBW43" s="25"/>
      <c r="BBX43" s="25"/>
      <c r="BBY43" s="25"/>
      <c r="BBZ43" s="25"/>
      <c r="BCA43" s="25"/>
      <c r="BCB43" s="25"/>
      <c r="BCC43" s="25"/>
      <c r="BCD43" s="25"/>
      <c r="BCE43" s="25"/>
      <c r="BCF43" s="25"/>
      <c r="BCG43" s="25"/>
      <c r="BCH43" s="25"/>
      <c r="BCI43" s="25"/>
      <c r="BCJ43" s="25"/>
      <c r="BCK43" s="25"/>
      <c r="BCL43" s="25"/>
      <c r="BCM43" s="25"/>
      <c r="BCN43" s="25"/>
      <c r="BCO43" s="25"/>
      <c r="BCP43" s="25"/>
      <c r="BCQ43" s="25"/>
      <c r="BCR43" s="25"/>
      <c r="BCS43" s="25"/>
      <c r="BCT43" s="25"/>
      <c r="BCU43" s="25"/>
      <c r="BCV43" s="25"/>
      <c r="BCW43" s="25"/>
      <c r="BCX43" s="25"/>
      <c r="BCY43" s="25"/>
      <c r="BCZ43" s="25"/>
      <c r="BDA43" s="25"/>
      <c r="BDB43" s="25"/>
      <c r="BDC43" s="25"/>
      <c r="BDD43" s="25"/>
      <c r="BDE43" s="25"/>
      <c r="BDF43" s="25"/>
      <c r="BDG43" s="25"/>
      <c r="BDH43" s="25"/>
      <c r="BDI43" s="25"/>
      <c r="BDJ43" s="25"/>
      <c r="BDK43" s="25"/>
      <c r="BDL43" s="25"/>
      <c r="BDM43" s="25"/>
      <c r="BDN43" s="25"/>
      <c r="BDO43" s="25"/>
      <c r="BDP43" s="25"/>
      <c r="BDQ43" s="25"/>
      <c r="BDR43" s="25"/>
      <c r="BDS43" s="25"/>
      <c r="BDT43" s="25"/>
      <c r="BDU43" s="25"/>
      <c r="BDV43" s="25"/>
      <c r="BDW43" s="25"/>
      <c r="BDX43" s="25"/>
      <c r="BDY43" s="25"/>
      <c r="BDZ43" s="25"/>
      <c r="BEA43" s="25"/>
      <c r="BEB43" s="25"/>
      <c r="BEC43" s="25"/>
      <c r="BED43" s="25"/>
      <c r="BEE43" s="25"/>
      <c r="BEF43" s="25"/>
      <c r="BEG43" s="25"/>
      <c r="BEH43" s="25"/>
      <c r="BEI43" s="25"/>
      <c r="BEJ43" s="25"/>
      <c r="BEK43" s="25"/>
      <c r="BEL43" s="25"/>
      <c r="BEM43" s="25"/>
      <c r="BEN43" s="25"/>
      <c r="BEO43" s="25"/>
      <c r="BEP43" s="25"/>
      <c r="BEQ43" s="25"/>
      <c r="BER43" s="25"/>
      <c r="BES43" s="25"/>
      <c r="BET43" s="25"/>
      <c r="BEU43" s="25"/>
      <c r="BEV43" s="25"/>
      <c r="BEW43" s="25"/>
      <c r="BEX43" s="25"/>
      <c r="BEY43" s="25"/>
      <c r="BEZ43" s="25"/>
      <c r="BFA43" s="25"/>
      <c r="BFB43" s="25"/>
      <c r="BFC43" s="25"/>
      <c r="BFD43" s="25"/>
      <c r="BFE43" s="25"/>
      <c r="BFF43" s="25"/>
      <c r="BFG43" s="25"/>
      <c r="BFH43" s="25"/>
      <c r="BFI43" s="25"/>
      <c r="BFJ43" s="25"/>
      <c r="BFK43" s="25"/>
      <c r="BFL43" s="25"/>
      <c r="BFM43" s="25"/>
      <c r="BFN43" s="25"/>
      <c r="BFO43" s="25"/>
      <c r="BFP43" s="25"/>
      <c r="BFQ43" s="25"/>
      <c r="BFR43" s="25"/>
      <c r="BFS43" s="25"/>
      <c r="BFT43" s="25"/>
      <c r="BFU43" s="25"/>
      <c r="BFV43" s="25"/>
      <c r="BFW43" s="25"/>
      <c r="BFX43" s="25"/>
      <c r="BFY43" s="25"/>
      <c r="BFZ43" s="25"/>
      <c r="BGA43" s="25"/>
      <c r="BGB43" s="25"/>
      <c r="BGC43" s="25"/>
      <c r="BGD43" s="25"/>
      <c r="BGE43" s="25"/>
      <c r="BGF43" s="25"/>
      <c r="BGG43" s="25"/>
      <c r="BGH43" s="25"/>
      <c r="BGI43" s="25"/>
      <c r="BGJ43" s="25"/>
      <c r="BGK43" s="25"/>
      <c r="BGL43" s="25"/>
      <c r="BGM43" s="25"/>
      <c r="BGN43" s="25"/>
      <c r="BGO43" s="25"/>
      <c r="BGP43" s="25"/>
      <c r="BGQ43" s="25"/>
      <c r="BGR43" s="25"/>
      <c r="BGS43" s="25"/>
      <c r="BGT43" s="25"/>
      <c r="BGU43" s="25"/>
      <c r="BGV43" s="25"/>
      <c r="BGW43" s="25"/>
      <c r="BGX43" s="25"/>
      <c r="BGY43" s="25"/>
      <c r="BGZ43" s="25"/>
      <c r="BHA43" s="25"/>
      <c r="BHB43" s="25"/>
      <c r="BHC43" s="25"/>
      <c r="BHD43" s="25"/>
      <c r="BHE43" s="25"/>
    </row>
    <row r="44" spans="1:1565" x14ac:dyDescent="0.3">
      <c r="A44" s="14" t="s">
        <v>25</v>
      </c>
      <c r="B44" s="18" t="s">
        <v>14</v>
      </c>
      <c r="C44" s="13">
        <f>SUM(E27:J27)*$C$53</f>
        <v>10.165849341741218</v>
      </c>
      <c r="D44" s="13">
        <f>SUM(E27:T27)*$C$53</f>
        <v>79.467713634738701</v>
      </c>
      <c r="E44" s="5">
        <f>$C$53*SUM(IL27:IZ27)</f>
        <v>1244.0019445731682</v>
      </c>
      <c r="F44" s="5">
        <f>$C$53*SUM(AAX27:ABL27)</f>
        <v>1762.2328107655619</v>
      </c>
      <c r="G44" s="13"/>
      <c r="H44" s="5"/>
      <c r="I44" s="5"/>
      <c r="J44" s="17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  <c r="QG44" s="25"/>
      <c r="QH44" s="25"/>
      <c r="QI44" s="25"/>
      <c r="QJ44" s="25"/>
      <c r="QK44" s="25"/>
      <c r="QL44" s="25"/>
      <c r="QM44" s="25"/>
      <c r="QN44" s="25"/>
      <c r="QO44" s="25"/>
      <c r="QP44" s="25"/>
      <c r="QQ44" s="25"/>
      <c r="QR44" s="25"/>
      <c r="QS44" s="25"/>
      <c r="QT44" s="25"/>
      <c r="QU44" s="25"/>
      <c r="QV44" s="25"/>
      <c r="QW44" s="25"/>
      <c r="QX44" s="25"/>
      <c r="QY44" s="25"/>
      <c r="QZ44" s="25"/>
      <c r="RA44" s="25"/>
      <c r="RB44" s="25"/>
      <c r="RC44" s="25"/>
      <c r="RD44" s="25"/>
      <c r="RE44" s="25"/>
      <c r="RF44" s="25"/>
      <c r="RG44" s="25"/>
      <c r="RH44" s="25"/>
      <c r="RI44" s="25"/>
      <c r="RJ44" s="25"/>
      <c r="RK44" s="25"/>
      <c r="RL44" s="25"/>
      <c r="RM44" s="25"/>
      <c r="RN44" s="25"/>
      <c r="RO44" s="25"/>
      <c r="RP44" s="25"/>
      <c r="RQ44" s="25"/>
      <c r="RR44" s="25"/>
      <c r="RS44" s="25"/>
      <c r="RT44" s="25"/>
      <c r="RU44" s="25"/>
      <c r="RV44" s="25"/>
      <c r="RW44" s="25"/>
      <c r="RX44" s="25"/>
      <c r="RY44" s="25"/>
      <c r="RZ44" s="25"/>
      <c r="SA44" s="25"/>
      <c r="SB44" s="25"/>
      <c r="SC44" s="25"/>
      <c r="SD44" s="25"/>
      <c r="SE44" s="25"/>
      <c r="SF44" s="25"/>
      <c r="SG44" s="25"/>
      <c r="SH44" s="25"/>
      <c r="SI44" s="25"/>
      <c r="SJ44" s="25"/>
      <c r="SK44" s="25"/>
      <c r="SL44" s="25"/>
      <c r="SM44" s="25"/>
      <c r="SN44" s="25"/>
      <c r="SO44" s="25"/>
      <c r="SP44" s="25"/>
      <c r="SQ44" s="25"/>
      <c r="SR44" s="25"/>
      <c r="SS44" s="25"/>
      <c r="ST44" s="25"/>
      <c r="SU44" s="25"/>
      <c r="SV44" s="25"/>
      <c r="SW44" s="25"/>
      <c r="SX44" s="25"/>
      <c r="SY44" s="25"/>
      <c r="SZ44" s="25"/>
      <c r="TA44" s="25"/>
      <c r="TB44" s="25"/>
      <c r="TC44" s="25"/>
      <c r="TD44" s="25"/>
      <c r="TE44" s="25"/>
      <c r="TF44" s="25"/>
      <c r="TG44" s="25"/>
      <c r="TH44" s="25"/>
      <c r="TI44" s="25"/>
      <c r="TJ44" s="25"/>
      <c r="TK44" s="25"/>
      <c r="TL44" s="25"/>
      <c r="TM44" s="25"/>
      <c r="TN44" s="25"/>
      <c r="TO44" s="25"/>
      <c r="TP44" s="25"/>
      <c r="TQ44" s="25"/>
      <c r="TR44" s="25"/>
      <c r="TS44" s="25"/>
      <c r="TT44" s="25"/>
      <c r="TU44" s="25"/>
      <c r="TV44" s="25"/>
      <c r="TW44" s="25"/>
      <c r="TX44" s="25"/>
      <c r="TY44" s="25"/>
      <c r="TZ44" s="25"/>
      <c r="UA44" s="25"/>
      <c r="UB44" s="25"/>
      <c r="UC44" s="25"/>
      <c r="UD44" s="25"/>
      <c r="UE44" s="25"/>
      <c r="UF44" s="25"/>
      <c r="UG44" s="25"/>
      <c r="UH44" s="25"/>
      <c r="UI44" s="25"/>
      <c r="UJ44" s="25"/>
      <c r="UK44" s="25"/>
      <c r="UL44" s="25"/>
      <c r="UM44" s="25"/>
      <c r="UN44" s="25"/>
      <c r="UO44" s="25"/>
      <c r="UP44" s="25"/>
      <c r="UQ44" s="25"/>
      <c r="UR44" s="25"/>
      <c r="US44" s="25"/>
      <c r="UT44" s="25"/>
      <c r="UU44" s="25"/>
      <c r="UV44" s="25"/>
      <c r="UW44" s="25"/>
      <c r="UX44" s="25"/>
      <c r="UY44" s="25"/>
      <c r="UZ44" s="25"/>
      <c r="VA44" s="25"/>
      <c r="VB44" s="25"/>
      <c r="VC44" s="25"/>
      <c r="VD44" s="25"/>
      <c r="VE44" s="25"/>
      <c r="VF44" s="25"/>
      <c r="VG44" s="25"/>
      <c r="VH44" s="25"/>
      <c r="VI44" s="25"/>
      <c r="VJ44" s="25"/>
      <c r="VK44" s="25"/>
      <c r="VL44" s="25"/>
      <c r="VM44" s="25"/>
      <c r="VN44" s="25"/>
      <c r="VO44" s="25"/>
      <c r="VP44" s="25"/>
      <c r="VQ44" s="25"/>
      <c r="VR44" s="25"/>
      <c r="VS44" s="25"/>
      <c r="VT44" s="25"/>
      <c r="VU44" s="25"/>
      <c r="VV44" s="25"/>
      <c r="VW44" s="25"/>
      <c r="VX44" s="25"/>
      <c r="VY44" s="25"/>
      <c r="VZ44" s="25"/>
      <c r="WA44" s="25"/>
      <c r="WB44" s="25"/>
      <c r="WC44" s="25"/>
      <c r="WD44" s="25"/>
      <c r="WE44" s="25"/>
      <c r="WF44" s="25"/>
      <c r="WG44" s="25"/>
      <c r="WH44" s="25"/>
      <c r="WI44" s="25"/>
      <c r="WJ44" s="25"/>
      <c r="WK44" s="25"/>
      <c r="WL44" s="25"/>
      <c r="WM44" s="25"/>
      <c r="WN44" s="25"/>
      <c r="WO44" s="25"/>
      <c r="WP44" s="25"/>
      <c r="WQ44" s="25"/>
      <c r="WR44" s="25"/>
      <c r="WS44" s="25"/>
      <c r="WT44" s="25"/>
      <c r="WU44" s="25"/>
      <c r="WV44" s="25"/>
      <c r="WW44" s="25"/>
      <c r="WX44" s="25"/>
      <c r="WY44" s="25"/>
      <c r="WZ44" s="25"/>
      <c r="XA44" s="25"/>
      <c r="XB44" s="25"/>
      <c r="XC44" s="25"/>
      <c r="XD44" s="25"/>
      <c r="XE44" s="25"/>
      <c r="XF44" s="25"/>
      <c r="XG44" s="25"/>
      <c r="XH44" s="25"/>
      <c r="XI44" s="25"/>
      <c r="XJ44" s="25"/>
      <c r="XK44" s="25"/>
      <c r="XL44" s="25"/>
      <c r="XM44" s="25"/>
      <c r="XN44" s="25"/>
      <c r="XO44" s="25"/>
      <c r="XP44" s="25"/>
      <c r="XQ44" s="25"/>
      <c r="XR44" s="25"/>
      <c r="XS44" s="25"/>
      <c r="XT44" s="25"/>
      <c r="XU44" s="25"/>
      <c r="XV44" s="25"/>
      <c r="XW44" s="25"/>
      <c r="XX44" s="25"/>
      <c r="XY44" s="25"/>
      <c r="XZ44" s="25"/>
      <c r="YA44" s="25"/>
      <c r="YB44" s="25"/>
      <c r="YC44" s="25"/>
      <c r="YD44" s="25"/>
      <c r="YE44" s="25"/>
      <c r="YF44" s="25"/>
      <c r="YG44" s="25"/>
      <c r="YH44" s="25"/>
      <c r="YI44" s="25"/>
      <c r="YJ44" s="25"/>
      <c r="YK44" s="25"/>
      <c r="YL44" s="25"/>
      <c r="YM44" s="25"/>
      <c r="YN44" s="25"/>
      <c r="YO44" s="25"/>
      <c r="YP44" s="25"/>
      <c r="YQ44" s="25"/>
      <c r="YR44" s="25"/>
      <c r="YS44" s="25"/>
      <c r="YT44" s="25"/>
      <c r="YU44" s="25"/>
      <c r="YV44" s="25"/>
      <c r="YW44" s="25"/>
      <c r="YX44" s="25"/>
      <c r="YY44" s="25"/>
      <c r="YZ44" s="25"/>
      <c r="ZA44" s="25"/>
      <c r="ZB44" s="25"/>
      <c r="ZC44" s="25"/>
      <c r="ZD44" s="25"/>
      <c r="ZE44" s="25"/>
      <c r="ZF44" s="25"/>
      <c r="ZG44" s="25"/>
      <c r="ZH44" s="25"/>
      <c r="ZI44" s="25"/>
      <c r="ZJ44" s="25"/>
      <c r="ZK44" s="25"/>
      <c r="ZL44" s="25"/>
      <c r="ZM44" s="25"/>
      <c r="ZN44" s="25"/>
      <c r="ZO44" s="25"/>
      <c r="ZP44" s="25"/>
      <c r="ZQ44" s="25"/>
      <c r="ZR44" s="25"/>
      <c r="ZS44" s="25"/>
      <c r="ZT44" s="25"/>
      <c r="ZU44" s="25"/>
      <c r="ZV44" s="25"/>
      <c r="ZW44" s="25"/>
      <c r="ZX44" s="25"/>
      <c r="ZY44" s="25"/>
      <c r="ZZ44" s="25"/>
      <c r="AAA44" s="25"/>
      <c r="AAB44" s="25"/>
      <c r="AAC44" s="25"/>
      <c r="AAD44" s="25"/>
      <c r="AAE44" s="25"/>
      <c r="AAF44" s="25"/>
      <c r="AAG44" s="25"/>
      <c r="AAH44" s="25"/>
      <c r="AAI44" s="25"/>
      <c r="AAJ44" s="25"/>
      <c r="AAK44" s="25"/>
      <c r="AAL44" s="25"/>
      <c r="AAM44" s="25"/>
      <c r="AAN44" s="25"/>
      <c r="AAO44" s="25"/>
      <c r="AAP44" s="25"/>
      <c r="AAQ44" s="25"/>
      <c r="AAR44" s="25"/>
      <c r="AAS44" s="25"/>
      <c r="AAT44" s="25"/>
      <c r="AAU44" s="25"/>
      <c r="AAV44" s="25"/>
      <c r="AAW44" s="25"/>
      <c r="AAX44" s="25"/>
      <c r="AAY44" s="25"/>
      <c r="AAZ44" s="25"/>
      <c r="ABA44" s="25"/>
      <c r="ABB44" s="25"/>
      <c r="ABC44" s="25"/>
      <c r="ABD44" s="25"/>
      <c r="ABE44" s="25"/>
      <c r="ABF44" s="25"/>
      <c r="ABG44" s="25"/>
      <c r="ABH44" s="25"/>
      <c r="ABI44" s="25"/>
      <c r="ABJ44" s="25"/>
      <c r="ABK44" s="25"/>
      <c r="ABL44" s="25"/>
      <c r="ABM44" s="25"/>
      <c r="ABN44" s="25"/>
      <c r="ABO44" s="25"/>
      <c r="ABP44" s="25"/>
      <c r="ABQ44" s="25"/>
      <c r="ABR44" s="25"/>
      <c r="ABS44" s="25"/>
      <c r="ABT44" s="25"/>
      <c r="ABU44" s="25"/>
      <c r="ABV44" s="25"/>
      <c r="ABW44" s="25"/>
      <c r="ABX44" s="25"/>
      <c r="ABY44" s="25"/>
      <c r="ABZ44" s="25"/>
      <c r="ACA44" s="25"/>
      <c r="ACB44" s="25"/>
      <c r="ACC44" s="25"/>
      <c r="ACD44" s="25"/>
      <c r="ACE44" s="25"/>
      <c r="ACF44" s="25"/>
      <c r="ACG44" s="25"/>
      <c r="ACH44" s="25"/>
      <c r="ACI44" s="25"/>
      <c r="ACJ44" s="25"/>
      <c r="ACK44" s="25"/>
      <c r="ACL44" s="25"/>
      <c r="ACM44" s="25"/>
      <c r="ACN44" s="25"/>
      <c r="ACO44" s="25"/>
      <c r="ACP44" s="25"/>
      <c r="ACQ44" s="25"/>
      <c r="ACR44" s="25"/>
      <c r="ACS44" s="25"/>
      <c r="ACT44" s="25"/>
      <c r="ACU44" s="25"/>
      <c r="ACV44" s="25"/>
      <c r="ACW44" s="25"/>
      <c r="ACX44" s="25"/>
      <c r="ACY44" s="25"/>
      <c r="ACZ44" s="25"/>
      <c r="ADA44" s="25"/>
      <c r="ADB44" s="25"/>
      <c r="ADC44" s="25"/>
      <c r="ADD44" s="25"/>
      <c r="ADE44" s="25"/>
      <c r="ADF44" s="25"/>
      <c r="ADG44" s="25"/>
      <c r="ADH44" s="25"/>
      <c r="ADI44" s="25"/>
      <c r="ADJ44" s="25"/>
      <c r="ADK44" s="25"/>
      <c r="ADL44" s="25"/>
      <c r="ADM44" s="25"/>
      <c r="ADN44" s="25"/>
      <c r="ADO44" s="25"/>
      <c r="ADP44" s="25"/>
      <c r="ADQ44" s="25"/>
      <c r="ADR44" s="25"/>
      <c r="ADS44" s="25"/>
      <c r="ADT44" s="25"/>
      <c r="ADU44" s="25"/>
      <c r="ADV44" s="25"/>
      <c r="ADW44" s="25"/>
      <c r="ADX44" s="25"/>
      <c r="ADY44" s="25"/>
      <c r="ADZ44" s="25"/>
      <c r="AEA44" s="25"/>
      <c r="AEB44" s="25"/>
      <c r="AEC44" s="25"/>
      <c r="AED44" s="25"/>
      <c r="AEE44" s="25"/>
      <c r="AEF44" s="25"/>
      <c r="AEG44" s="25"/>
      <c r="AEH44" s="25"/>
      <c r="AEI44" s="25"/>
      <c r="AEJ44" s="25"/>
      <c r="AEK44" s="25"/>
      <c r="AEL44" s="25"/>
      <c r="AEM44" s="25"/>
      <c r="AEN44" s="25"/>
      <c r="AEO44" s="25"/>
      <c r="AEP44" s="25"/>
      <c r="AEQ44" s="25"/>
      <c r="AER44" s="25"/>
      <c r="AES44" s="25"/>
      <c r="AET44" s="25"/>
      <c r="AEU44" s="25"/>
      <c r="AEV44" s="25"/>
      <c r="AEW44" s="25"/>
      <c r="AEX44" s="25"/>
      <c r="AEY44" s="25"/>
      <c r="AEZ44" s="25"/>
      <c r="AFA44" s="25"/>
      <c r="AFB44" s="25"/>
      <c r="AFC44" s="25"/>
      <c r="AFD44" s="25"/>
      <c r="AFE44" s="25"/>
      <c r="AFF44" s="25"/>
      <c r="AFG44" s="25"/>
      <c r="AFH44" s="25"/>
      <c r="AFI44" s="25"/>
      <c r="AFJ44" s="25"/>
      <c r="AFK44" s="25"/>
      <c r="AFL44" s="25"/>
      <c r="AFM44" s="25"/>
      <c r="AFN44" s="25"/>
      <c r="AFO44" s="25"/>
      <c r="AFP44" s="25"/>
      <c r="AFQ44" s="25"/>
      <c r="AFR44" s="25"/>
      <c r="AFS44" s="25"/>
      <c r="AFT44" s="25"/>
      <c r="AFU44" s="25"/>
      <c r="AFV44" s="25"/>
      <c r="AFW44" s="25"/>
      <c r="AFX44" s="25"/>
      <c r="AFY44" s="25"/>
      <c r="AFZ44" s="25"/>
      <c r="AGA44" s="25"/>
      <c r="AGB44" s="25"/>
      <c r="AGC44" s="25"/>
      <c r="AGD44" s="25"/>
      <c r="AGE44" s="25"/>
      <c r="AGF44" s="25"/>
      <c r="AGG44" s="25"/>
      <c r="AGH44" s="25"/>
      <c r="AGI44" s="25"/>
      <c r="AGJ44" s="25"/>
      <c r="AGK44" s="25"/>
      <c r="AGL44" s="25"/>
      <c r="AGM44" s="25"/>
      <c r="AGN44" s="25"/>
      <c r="AGO44" s="25"/>
      <c r="AGP44" s="25"/>
      <c r="AGQ44" s="25"/>
      <c r="AGR44" s="25"/>
      <c r="AGS44" s="25"/>
      <c r="AGT44" s="25"/>
      <c r="AGU44" s="25"/>
      <c r="AGV44" s="25"/>
      <c r="AGW44" s="25"/>
      <c r="AGX44" s="25"/>
      <c r="AGY44" s="25"/>
      <c r="AGZ44" s="25"/>
      <c r="AHA44" s="25"/>
      <c r="AHB44" s="25"/>
      <c r="AHC44" s="25"/>
      <c r="AHD44" s="25"/>
      <c r="AHE44" s="25"/>
      <c r="AHF44" s="25"/>
      <c r="AHG44" s="25"/>
      <c r="AHH44" s="25"/>
      <c r="AHI44" s="25"/>
      <c r="AHJ44" s="25"/>
      <c r="AHK44" s="25"/>
      <c r="AHL44" s="25"/>
      <c r="AHM44" s="25"/>
      <c r="AHN44" s="25"/>
      <c r="AHO44" s="25"/>
      <c r="AHP44" s="25"/>
      <c r="AHQ44" s="25"/>
      <c r="AHR44" s="25"/>
      <c r="AHS44" s="25"/>
      <c r="AHT44" s="25"/>
      <c r="AHU44" s="25"/>
      <c r="AHV44" s="25"/>
      <c r="AHW44" s="25"/>
      <c r="AHX44" s="25"/>
      <c r="AHY44" s="25"/>
      <c r="AHZ44" s="25"/>
      <c r="AIA44" s="25"/>
      <c r="AIB44" s="25"/>
      <c r="AIC44" s="25"/>
      <c r="AID44" s="25"/>
      <c r="AIE44" s="25"/>
      <c r="AIF44" s="25"/>
      <c r="AIG44" s="25"/>
      <c r="AIH44" s="25"/>
      <c r="AII44" s="25"/>
      <c r="AIJ44" s="25"/>
      <c r="AIK44" s="25"/>
      <c r="AIL44" s="25"/>
      <c r="AIM44" s="25"/>
      <c r="AIN44" s="25"/>
      <c r="AIO44" s="25"/>
      <c r="AIP44" s="25"/>
      <c r="AIQ44" s="25"/>
      <c r="AIR44" s="25"/>
      <c r="AIS44" s="25"/>
      <c r="AIT44" s="25"/>
      <c r="AIU44" s="25"/>
      <c r="AIV44" s="25"/>
      <c r="AIW44" s="25"/>
      <c r="AIX44" s="25"/>
      <c r="AIY44" s="25"/>
      <c r="AIZ44" s="25"/>
      <c r="AJA44" s="25"/>
      <c r="AJB44" s="25"/>
      <c r="AJC44" s="25"/>
      <c r="AJD44" s="25"/>
      <c r="AJE44" s="25"/>
      <c r="AJF44" s="25"/>
      <c r="AJG44" s="25"/>
      <c r="AJH44" s="25"/>
      <c r="AJI44" s="25"/>
      <c r="AJJ44" s="25"/>
      <c r="AJK44" s="25"/>
      <c r="AJL44" s="25"/>
      <c r="AJM44" s="25"/>
      <c r="AJN44" s="25"/>
      <c r="AJO44" s="25"/>
      <c r="AJP44" s="25"/>
      <c r="AJQ44" s="25"/>
      <c r="AJR44" s="25"/>
      <c r="AJS44" s="25"/>
      <c r="AJT44" s="25"/>
      <c r="AJU44" s="25"/>
      <c r="AJV44" s="25"/>
      <c r="AJW44" s="25"/>
      <c r="AJX44" s="25"/>
      <c r="AJY44" s="25"/>
      <c r="AJZ44" s="25"/>
      <c r="AKA44" s="25"/>
      <c r="AKB44" s="25"/>
      <c r="AKC44" s="25"/>
      <c r="AKD44" s="25"/>
      <c r="AKE44" s="25"/>
      <c r="AKF44" s="25"/>
      <c r="AKG44" s="25"/>
      <c r="AKH44" s="25"/>
      <c r="AKI44" s="25"/>
      <c r="AKJ44" s="25"/>
      <c r="AKK44" s="25"/>
      <c r="AKL44" s="25"/>
      <c r="AKM44" s="25"/>
      <c r="AKN44" s="25"/>
      <c r="AKO44" s="25"/>
      <c r="AKP44" s="25"/>
      <c r="AKQ44" s="25"/>
      <c r="AKR44" s="25"/>
      <c r="AKS44" s="25"/>
      <c r="AKT44" s="25"/>
      <c r="AKU44" s="25"/>
      <c r="AKV44" s="25"/>
      <c r="AKW44" s="25"/>
      <c r="AKX44" s="25"/>
      <c r="AKY44" s="25"/>
      <c r="AKZ44" s="25"/>
      <c r="ALA44" s="25"/>
      <c r="ALB44" s="25"/>
      <c r="ALC44" s="25"/>
      <c r="ALD44" s="25"/>
      <c r="ALE44" s="25"/>
      <c r="ALF44" s="25"/>
      <c r="ALG44" s="25"/>
      <c r="ALH44" s="25"/>
      <c r="ALI44" s="25"/>
      <c r="ALJ44" s="25"/>
      <c r="ALK44" s="25"/>
      <c r="ALL44" s="25"/>
      <c r="ALM44" s="25"/>
      <c r="ALN44" s="25"/>
      <c r="ALO44" s="25"/>
      <c r="ALP44" s="25"/>
      <c r="ALQ44" s="25"/>
      <c r="ALR44" s="25"/>
      <c r="ALS44" s="25"/>
      <c r="ALT44" s="25"/>
      <c r="ALU44" s="25"/>
      <c r="ALV44" s="25"/>
      <c r="ALW44" s="25"/>
      <c r="ALX44" s="25"/>
      <c r="ALY44" s="25"/>
      <c r="ALZ44" s="25"/>
      <c r="AMA44" s="25"/>
      <c r="AMB44" s="25"/>
      <c r="AMC44" s="25"/>
      <c r="AMD44" s="25"/>
      <c r="AME44" s="25"/>
      <c r="AMF44" s="25"/>
      <c r="AMG44" s="25"/>
      <c r="AMH44" s="25"/>
      <c r="AMI44" s="25"/>
      <c r="AMJ44" s="25"/>
      <c r="AMK44" s="25"/>
      <c r="AML44" s="25"/>
      <c r="AMM44" s="25"/>
      <c r="AMN44" s="25"/>
      <c r="AMO44" s="25"/>
      <c r="AMP44" s="25"/>
      <c r="AMQ44" s="25"/>
      <c r="AMR44" s="25"/>
      <c r="AMS44" s="25"/>
      <c r="AMT44" s="25"/>
      <c r="AMU44" s="25"/>
      <c r="AMV44" s="25"/>
      <c r="AMW44" s="25"/>
      <c r="AMX44" s="25"/>
      <c r="AMY44" s="25"/>
      <c r="AMZ44" s="25"/>
      <c r="ANA44" s="25"/>
      <c r="ANB44" s="25"/>
      <c r="ANC44" s="25"/>
      <c r="AND44" s="25"/>
      <c r="ANE44" s="25"/>
      <c r="ANF44" s="25"/>
      <c r="ANG44" s="25"/>
      <c r="ANH44" s="25"/>
      <c r="ANI44" s="25"/>
      <c r="ANJ44" s="25"/>
      <c r="ANK44" s="25"/>
      <c r="ANL44" s="25"/>
      <c r="ANM44" s="25"/>
      <c r="ANN44" s="25"/>
      <c r="ANO44" s="25"/>
      <c r="ANP44" s="25"/>
      <c r="ANQ44" s="25"/>
      <c r="ANR44" s="25"/>
      <c r="ANS44" s="25"/>
      <c r="ANT44" s="25"/>
      <c r="ANU44" s="25"/>
      <c r="ANV44" s="25"/>
      <c r="ANW44" s="25"/>
      <c r="ANX44" s="25"/>
      <c r="ANY44" s="25"/>
      <c r="ANZ44" s="25"/>
      <c r="AOA44" s="25"/>
      <c r="AOB44" s="25"/>
      <c r="AOC44" s="25"/>
      <c r="AOD44" s="25"/>
      <c r="AOE44" s="25"/>
      <c r="AOF44" s="25"/>
      <c r="AOG44" s="25"/>
      <c r="AOH44" s="25"/>
      <c r="AOI44" s="25"/>
      <c r="AOJ44" s="25"/>
      <c r="AOK44" s="25"/>
      <c r="AOL44" s="25"/>
      <c r="AOM44" s="25"/>
      <c r="AON44" s="25"/>
      <c r="AOO44" s="25"/>
      <c r="AOP44" s="25"/>
      <c r="AOQ44" s="25"/>
      <c r="AOR44" s="25"/>
      <c r="AOS44" s="25"/>
      <c r="AOT44" s="25"/>
      <c r="AOU44" s="25"/>
      <c r="AOV44" s="25"/>
      <c r="AOW44" s="25"/>
      <c r="AOX44" s="25"/>
      <c r="AOY44" s="25"/>
      <c r="AOZ44" s="25"/>
      <c r="APA44" s="25"/>
      <c r="APB44" s="25"/>
      <c r="APC44" s="25"/>
      <c r="APD44" s="25"/>
      <c r="APE44" s="25"/>
      <c r="APF44" s="25"/>
      <c r="APG44" s="25"/>
      <c r="APH44" s="25"/>
      <c r="API44" s="25"/>
      <c r="APJ44" s="25"/>
      <c r="APK44" s="25"/>
      <c r="APL44" s="25"/>
      <c r="APM44" s="25"/>
      <c r="APN44" s="25"/>
      <c r="APO44" s="25"/>
      <c r="APP44" s="25"/>
      <c r="APQ44" s="25"/>
      <c r="APR44" s="25"/>
      <c r="APS44" s="25"/>
      <c r="APT44" s="25"/>
      <c r="APU44" s="25"/>
      <c r="APV44" s="25"/>
      <c r="APW44" s="25"/>
      <c r="APX44" s="25"/>
      <c r="APY44" s="25"/>
      <c r="APZ44" s="25"/>
      <c r="AQA44" s="25"/>
      <c r="AQB44" s="25"/>
      <c r="AQC44" s="25"/>
      <c r="AQD44" s="25"/>
      <c r="AQE44" s="25"/>
      <c r="AQF44" s="25"/>
      <c r="AQG44" s="25"/>
      <c r="AQH44" s="25"/>
      <c r="AQI44" s="25"/>
      <c r="AQJ44" s="25"/>
      <c r="AQK44" s="25"/>
      <c r="AQL44" s="25"/>
      <c r="AQM44" s="25"/>
      <c r="AQN44" s="25"/>
      <c r="AQO44" s="25"/>
      <c r="AQP44" s="25"/>
      <c r="AQQ44" s="25"/>
      <c r="AQR44" s="25"/>
      <c r="AQS44" s="25"/>
      <c r="AQT44" s="25"/>
      <c r="AQU44" s="25"/>
      <c r="AQV44" s="25"/>
      <c r="AQW44" s="25"/>
      <c r="AQX44" s="25"/>
      <c r="AQY44" s="25"/>
      <c r="AQZ44" s="25"/>
      <c r="ARA44" s="25"/>
      <c r="ARB44" s="25"/>
      <c r="ARC44" s="25"/>
      <c r="ARD44" s="25"/>
      <c r="ARE44" s="25"/>
      <c r="ARF44" s="25"/>
      <c r="ARG44" s="25"/>
      <c r="ARH44" s="25"/>
      <c r="ARI44" s="25"/>
      <c r="ARJ44" s="25"/>
      <c r="ARK44" s="25"/>
      <c r="ARL44" s="25"/>
      <c r="ARM44" s="25"/>
      <c r="ARN44" s="25"/>
      <c r="ARO44" s="25"/>
      <c r="ARP44" s="25"/>
      <c r="ARQ44" s="25"/>
      <c r="ARR44" s="25"/>
      <c r="ARS44" s="25"/>
      <c r="ART44" s="25"/>
      <c r="ARU44" s="25"/>
      <c r="ARV44" s="25"/>
      <c r="ARW44" s="25"/>
      <c r="ARX44" s="25"/>
      <c r="ARY44" s="25"/>
      <c r="ARZ44" s="25"/>
      <c r="ASA44" s="25"/>
      <c r="ASB44" s="25"/>
      <c r="ASC44" s="25"/>
      <c r="ASD44" s="25"/>
      <c r="ASE44" s="25"/>
      <c r="ASF44" s="25"/>
      <c r="ASG44" s="25"/>
      <c r="ASH44" s="25"/>
      <c r="ASI44" s="25"/>
      <c r="ASJ44" s="25"/>
      <c r="ASK44" s="25"/>
      <c r="ASL44" s="25"/>
      <c r="ASM44" s="25"/>
      <c r="ASN44" s="25"/>
      <c r="ASO44" s="25"/>
      <c r="ASP44" s="25"/>
      <c r="ASQ44" s="25"/>
      <c r="ASR44" s="25"/>
      <c r="ASS44" s="25"/>
      <c r="AST44" s="25"/>
      <c r="ASU44" s="25"/>
      <c r="ASV44" s="25"/>
      <c r="ASW44" s="25"/>
      <c r="ASX44" s="25"/>
      <c r="ASY44" s="25"/>
      <c r="ASZ44" s="25"/>
      <c r="ATA44" s="25"/>
      <c r="ATB44" s="25"/>
      <c r="ATC44" s="25"/>
      <c r="ATD44" s="25"/>
      <c r="ATE44" s="25"/>
      <c r="ATF44" s="25"/>
      <c r="ATG44" s="25"/>
      <c r="ATH44" s="25"/>
      <c r="ATI44" s="25"/>
      <c r="ATJ44" s="25"/>
      <c r="ATK44" s="25"/>
      <c r="ATL44" s="25"/>
      <c r="ATM44" s="25"/>
      <c r="ATN44" s="25"/>
      <c r="ATO44" s="25"/>
      <c r="ATP44" s="25"/>
      <c r="ATQ44" s="25"/>
      <c r="ATR44" s="25"/>
      <c r="ATS44" s="25"/>
      <c r="ATT44" s="25"/>
      <c r="ATU44" s="25"/>
      <c r="ATV44" s="25"/>
      <c r="ATW44" s="25"/>
      <c r="ATX44" s="25"/>
      <c r="ATY44" s="25"/>
      <c r="ATZ44" s="25"/>
      <c r="AUA44" s="25"/>
      <c r="AUB44" s="25"/>
      <c r="AUC44" s="25"/>
      <c r="AUD44" s="25"/>
      <c r="AUE44" s="25"/>
      <c r="AUF44" s="25"/>
      <c r="AUG44" s="25"/>
      <c r="AUH44" s="25"/>
      <c r="AUI44" s="25"/>
      <c r="AUJ44" s="25"/>
      <c r="AUK44" s="25"/>
      <c r="AUL44" s="25"/>
      <c r="AUM44" s="25"/>
      <c r="AUN44" s="25"/>
      <c r="AUO44" s="25"/>
      <c r="AUP44" s="25"/>
      <c r="AUQ44" s="25"/>
      <c r="AUR44" s="25"/>
      <c r="AUS44" s="25"/>
      <c r="AUT44" s="25"/>
      <c r="AUU44" s="25"/>
      <c r="AUV44" s="25"/>
      <c r="AUW44" s="25"/>
      <c r="AUX44" s="25"/>
      <c r="AUY44" s="25"/>
      <c r="AUZ44" s="25"/>
      <c r="AVA44" s="25"/>
      <c r="AVB44" s="25"/>
      <c r="AVC44" s="25"/>
      <c r="AVD44" s="25"/>
      <c r="AVE44" s="25"/>
      <c r="AVF44" s="25"/>
      <c r="AVG44" s="25"/>
      <c r="AVH44" s="25"/>
      <c r="AVI44" s="25"/>
      <c r="AVJ44" s="25"/>
      <c r="AVK44" s="25"/>
      <c r="AVL44" s="25"/>
      <c r="AVM44" s="25"/>
      <c r="AVN44" s="25"/>
      <c r="AVO44" s="25"/>
      <c r="AVP44" s="25"/>
      <c r="AVQ44" s="25"/>
      <c r="AVR44" s="25"/>
      <c r="AVS44" s="25"/>
      <c r="AVT44" s="25"/>
      <c r="AVU44" s="25"/>
      <c r="AVV44" s="25"/>
      <c r="AVW44" s="25"/>
      <c r="AVX44" s="25"/>
      <c r="AVY44" s="25"/>
      <c r="AVZ44" s="25"/>
      <c r="AWA44" s="25"/>
      <c r="AWB44" s="25"/>
      <c r="AWC44" s="25"/>
      <c r="AWD44" s="25"/>
      <c r="AWE44" s="25"/>
      <c r="AWF44" s="25"/>
      <c r="AWG44" s="25"/>
      <c r="AWH44" s="25"/>
      <c r="AWI44" s="25"/>
      <c r="AWJ44" s="25"/>
      <c r="AWK44" s="25"/>
      <c r="AWL44" s="25"/>
      <c r="AWM44" s="25"/>
      <c r="AWN44" s="25"/>
      <c r="AWO44" s="25"/>
      <c r="AWP44" s="25"/>
      <c r="AWQ44" s="25"/>
      <c r="AWR44" s="25"/>
      <c r="AWS44" s="25"/>
      <c r="AWT44" s="25"/>
      <c r="AWU44" s="25"/>
      <c r="AWV44" s="25"/>
      <c r="AWW44" s="25"/>
      <c r="AWX44" s="25"/>
      <c r="AWY44" s="25"/>
      <c r="AWZ44" s="25"/>
      <c r="AXA44" s="25"/>
      <c r="AXB44" s="25"/>
      <c r="AXC44" s="25"/>
      <c r="AXD44" s="25"/>
      <c r="AXE44" s="25"/>
      <c r="AXF44" s="25"/>
      <c r="AXG44" s="25"/>
      <c r="AXH44" s="25"/>
      <c r="AXI44" s="25"/>
      <c r="AXJ44" s="25"/>
      <c r="AXK44" s="25"/>
      <c r="AXL44" s="25"/>
      <c r="AXM44" s="25"/>
      <c r="AXN44" s="25"/>
      <c r="AXO44" s="25"/>
      <c r="AXP44" s="25"/>
      <c r="AXQ44" s="25"/>
      <c r="AXR44" s="25"/>
      <c r="AXS44" s="25"/>
      <c r="AXT44" s="25"/>
      <c r="AXU44" s="25"/>
      <c r="AXV44" s="25"/>
      <c r="AXW44" s="25"/>
      <c r="AXX44" s="25"/>
      <c r="AXY44" s="25"/>
      <c r="AXZ44" s="25"/>
      <c r="AYA44" s="25"/>
      <c r="AYB44" s="25"/>
      <c r="AYC44" s="25"/>
      <c r="AYD44" s="25"/>
      <c r="AYE44" s="25"/>
      <c r="AYF44" s="25"/>
      <c r="AYG44" s="25"/>
      <c r="AYH44" s="25"/>
      <c r="AYI44" s="25"/>
      <c r="AYJ44" s="25"/>
      <c r="AYK44" s="25"/>
      <c r="AYL44" s="25"/>
      <c r="AYM44" s="25"/>
      <c r="AYN44" s="25"/>
      <c r="AYO44" s="25"/>
      <c r="AYP44" s="25"/>
      <c r="AYQ44" s="25"/>
      <c r="AYR44" s="25"/>
      <c r="AYS44" s="25"/>
      <c r="AYT44" s="25"/>
      <c r="AYU44" s="25"/>
      <c r="AYV44" s="25"/>
      <c r="AYW44" s="25"/>
      <c r="AYX44" s="25"/>
      <c r="AYY44" s="25"/>
      <c r="AYZ44" s="25"/>
      <c r="AZA44" s="25"/>
      <c r="AZB44" s="25"/>
      <c r="AZC44" s="25"/>
      <c r="AZD44" s="25"/>
      <c r="AZE44" s="25"/>
      <c r="AZF44" s="25"/>
      <c r="AZG44" s="25"/>
      <c r="AZH44" s="25"/>
      <c r="AZI44" s="25"/>
      <c r="AZJ44" s="25"/>
      <c r="AZK44" s="25"/>
      <c r="AZL44" s="25"/>
      <c r="AZM44" s="25"/>
      <c r="AZN44" s="25"/>
      <c r="AZO44" s="25"/>
      <c r="AZP44" s="25"/>
      <c r="AZQ44" s="25"/>
      <c r="AZR44" s="25"/>
      <c r="AZS44" s="25"/>
      <c r="AZT44" s="25"/>
      <c r="AZU44" s="25"/>
      <c r="AZV44" s="25"/>
      <c r="AZW44" s="25"/>
      <c r="AZX44" s="25"/>
      <c r="AZY44" s="25"/>
      <c r="AZZ44" s="25"/>
      <c r="BAA44" s="25"/>
      <c r="BAB44" s="25"/>
      <c r="BAC44" s="25"/>
      <c r="BAD44" s="25"/>
      <c r="BAE44" s="25"/>
      <c r="BAF44" s="25"/>
      <c r="BAG44" s="25"/>
      <c r="BAH44" s="25"/>
      <c r="BAI44" s="25"/>
      <c r="BAJ44" s="25"/>
      <c r="BAK44" s="25"/>
      <c r="BAL44" s="25"/>
      <c r="BAM44" s="25"/>
      <c r="BAN44" s="25"/>
      <c r="BAO44" s="25"/>
      <c r="BAP44" s="25"/>
      <c r="BAQ44" s="25"/>
      <c r="BAR44" s="25"/>
      <c r="BAS44" s="25"/>
      <c r="BAT44" s="25"/>
      <c r="BAU44" s="25"/>
      <c r="BAV44" s="25"/>
      <c r="BAW44" s="25"/>
      <c r="BAX44" s="25"/>
      <c r="BAY44" s="25"/>
      <c r="BAZ44" s="25"/>
      <c r="BBA44" s="25"/>
      <c r="BBB44" s="25"/>
      <c r="BBC44" s="25"/>
      <c r="BBD44" s="25"/>
      <c r="BBE44" s="25"/>
      <c r="BBF44" s="25"/>
      <c r="BBG44" s="25"/>
      <c r="BBH44" s="25"/>
      <c r="BBI44" s="25"/>
      <c r="BBJ44" s="25"/>
      <c r="BBK44" s="25"/>
      <c r="BBL44" s="25"/>
      <c r="BBM44" s="25"/>
      <c r="BBN44" s="25"/>
      <c r="BBO44" s="25"/>
      <c r="BBP44" s="25"/>
      <c r="BBQ44" s="25"/>
      <c r="BBR44" s="25"/>
      <c r="BBS44" s="25"/>
      <c r="BBT44" s="25"/>
      <c r="BBU44" s="25"/>
      <c r="BBV44" s="25"/>
      <c r="BBW44" s="25"/>
      <c r="BBX44" s="25"/>
      <c r="BBY44" s="25"/>
      <c r="BBZ44" s="25"/>
      <c r="BCA44" s="25"/>
      <c r="BCB44" s="25"/>
      <c r="BCC44" s="25"/>
      <c r="BCD44" s="25"/>
      <c r="BCE44" s="25"/>
      <c r="BCF44" s="25"/>
      <c r="BCG44" s="25"/>
      <c r="BCH44" s="25"/>
      <c r="BCI44" s="25"/>
      <c r="BCJ44" s="25"/>
      <c r="BCK44" s="25"/>
      <c r="BCL44" s="25"/>
      <c r="BCM44" s="25"/>
      <c r="BCN44" s="25"/>
      <c r="BCO44" s="25"/>
      <c r="BCP44" s="25"/>
      <c r="BCQ44" s="25"/>
      <c r="BCR44" s="25"/>
      <c r="BCS44" s="25"/>
      <c r="BCT44" s="25"/>
      <c r="BCU44" s="25"/>
      <c r="BCV44" s="25"/>
      <c r="BCW44" s="25"/>
      <c r="BCX44" s="25"/>
      <c r="BCY44" s="25"/>
      <c r="BCZ44" s="25"/>
      <c r="BDA44" s="25"/>
      <c r="BDB44" s="25"/>
      <c r="BDC44" s="25"/>
      <c r="BDD44" s="25"/>
      <c r="BDE44" s="25"/>
      <c r="BDF44" s="25"/>
      <c r="BDG44" s="25"/>
      <c r="BDH44" s="25"/>
      <c r="BDI44" s="25"/>
      <c r="BDJ44" s="25"/>
      <c r="BDK44" s="25"/>
      <c r="BDL44" s="25"/>
      <c r="BDM44" s="25"/>
      <c r="BDN44" s="25"/>
      <c r="BDO44" s="25"/>
      <c r="BDP44" s="25"/>
      <c r="BDQ44" s="25"/>
      <c r="BDR44" s="25"/>
      <c r="BDS44" s="25"/>
      <c r="BDT44" s="25"/>
      <c r="BDU44" s="25"/>
      <c r="BDV44" s="25"/>
      <c r="BDW44" s="25"/>
      <c r="BDX44" s="25"/>
      <c r="BDY44" s="25"/>
      <c r="BDZ44" s="25"/>
      <c r="BEA44" s="25"/>
      <c r="BEB44" s="25"/>
      <c r="BEC44" s="25"/>
      <c r="BED44" s="25"/>
      <c r="BEE44" s="25"/>
      <c r="BEF44" s="25"/>
      <c r="BEG44" s="25"/>
      <c r="BEH44" s="25"/>
      <c r="BEI44" s="25"/>
      <c r="BEJ44" s="25"/>
      <c r="BEK44" s="25"/>
      <c r="BEL44" s="25"/>
      <c r="BEM44" s="25"/>
      <c r="BEN44" s="25"/>
      <c r="BEO44" s="25"/>
      <c r="BEP44" s="25"/>
      <c r="BEQ44" s="25"/>
      <c r="BER44" s="25"/>
      <c r="BES44" s="25"/>
      <c r="BET44" s="25"/>
      <c r="BEU44" s="25"/>
      <c r="BEV44" s="25"/>
      <c r="BEW44" s="25"/>
      <c r="BEX44" s="25"/>
      <c r="BEY44" s="25"/>
      <c r="BEZ44" s="25"/>
      <c r="BFA44" s="25"/>
      <c r="BFB44" s="25"/>
      <c r="BFC44" s="25"/>
      <c r="BFD44" s="25"/>
      <c r="BFE44" s="25"/>
      <c r="BFF44" s="25"/>
      <c r="BFG44" s="25"/>
      <c r="BFH44" s="25"/>
      <c r="BFI44" s="25"/>
      <c r="BFJ44" s="25"/>
      <c r="BFK44" s="25"/>
      <c r="BFL44" s="25"/>
      <c r="BFM44" s="25"/>
      <c r="BFN44" s="25"/>
      <c r="BFO44" s="25"/>
      <c r="BFP44" s="25"/>
      <c r="BFQ44" s="25"/>
      <c r="BFR44" s="25"/>
      <c r="BFS44" s="25"/>
      <c r="BFT44" s="25"/>
      <c r="BFU44" s="25"/>
      <c r="BFV44" s="25"/>
      <c r="BFW44" s="25"/>
      <c r="BFX44" s="25"/>
      <c r="BFY44" s="25"/>
      <c r="BFZ44" s="25"/>
      <c r="BGA44" s="25"/>
      <c r="BGB44" s="25"/>
      <c r="BGC44" s="25"/>
      <c r="BGD44" s="25"/>
      <c r="BGE44" s="25"/>
      <c r="BGF44" s="25"/>
      <c r="BGG44" s="25"/>
      <c r="BGH44" s="25"/>
      <c r="BGI44" s="25"/>
      <c r="BGJ44" s="25"/>
      <c r="BGK44" s="25"/>
      <c r="BGL44" s="25"/>
      <c r="BGM44" s="25"/>
      <c r="BGN44" s="25"/>
      <c r="BGO44" s="25"/>
      <c r="BGP44" s="25"/>
      <c r="BGQ44" s="25"/>
      <c r="BGR44" s="25"/>
      <c r="BGS44" s="25"/>
      <c r="BGT44" s="25"/>
      <c r="BGU44" s="25"/>
      <c r="BGV44" s="25"/>
      <c r="BGW44" s="25"/>
      <c r="BGX44" s="25"/>
      <c r="BGY44" s="25"/>
      <c r="BGZ44" s="25"/>
      <c r="BHA44" s="25"/>
      <c r="BHB44" s="25"/>
      <c r="BHC44" s="25"/>
      <c r="BHD44" s="25"/>
      <c r="BHE44" s="25"/>
    </row>
    <row r="45" spans="1:1565" x14ac:dyDescent="0.3">
      <c r="B45" s="18" t="s">
        <v>15</v>
      </c>
      <c r="C45" s="13">
        <f t="shared" ref="C45:C50" si="656">SUM(E28:J28)*$C$53</f>
        <v>10.076590437750205</v>
      </c>
      <c r="D45" s="13">
        <f t="shared" ref="D45:D50" si="657">SUM(E28:T28)*$C$53</f>
        <v>77.095731868467638</v>
      </c>
      <c r="E45" s="5">
        <f t="shared" ref="E45:E50" si="658">$C$53*SUM(IL28:IZ28)</f>
        <v>764.5479518786907</v>
      </c>
      <c r="F45" s="5">
        <f t="shared" ref="F45:F50" si="659">$C$53*SUM(AAX28:ABL28)</f>
        <v>957.87680827263489</v>
      </c>
      <c r="G45" s="13"/>
      <c r="H45" s="5"/>
      <c r="I45" s="5"/>
      <c r="J45" s="17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25"/>
      <c r="SA45" s="25"/>
      <c r="SB45" s="25"/>
      <c r="SC45" s="25"/>
      <c r="SD45" s="25"/>
      <c r="SE45" s="25"/>
      <c r="SF45" s="25"/>
      <c r="SG45" s="25"/>
      <c r="SH45" s="25"/>
      <c r="SI45" s="25"/>
      <c r="SJ45" s="25"/>
      <c r="SK45" s="25"/>
      <c r="SL45" s="25"/>
      <c r="SM45" s="25"/>
      <c r="SN45" s="25"/>
      <c r="SO45" s="25"/>
      <c r="SP45" s="25"/>
      <c r="SQ45" s="25"/>
      <c r="SR45" s="25"/>
      <c r="SS45" s="25"/>
      <c r="ST45" s="25"/>
      <c r="SU45" s="25"/>
      <c r="SV45" s="25"/>
      <c r="SW45" s="25"/>
      <c r="SX45" s="25"/>
      <c r="SY45" s="25"/>
      <c r="SZ45" s="25"/>
      <c r="TA45" s="25"/>
      <c r="TB45" s="25"/>
      <c r="TC45" s="25"/>
      <c r="TD45" s="25"/>
      <c r="TE45" s="25"/>
      <c r="TF45" s="25"/>
      <c r="TG45" s="25"/>
      <c r="TH45" s="25"/>
      <c r="TI45" s="25"/>
      <c r="TJ45" s="25"/>
      <c r="TK45" s="25"/>
      <c r="TL45" s="25"/>
      <c r="TM45" s="25"/>
      <c r="TN45" s="25"/>
      <c r="TO45" s="25"/>
      <c r="TP45" s="25"/>
      <c r="TQ45" s="25"/>
      <c r="TR45" s="25"/>
      <c r="TS45" s="25"/>
      <c r="TT45" s="25"/>
      <c r="TU45" s="25"/>
      <c r="TV45" s="25"/>
      <c r="TW45" s="25"/>
      <c r="TX45" s="25"/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25"/>
      <c r="VU45" s="25"/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  <c r="WQ45" s="25"/>
      <c r="WR45" s="25"/>
      <c r="WS45" s="25"/>
      <c r="WT45" s="25"/>
      <c r="WU45" s="25"/>
      <c r="WV45" s="25"/>
      <c r="WW45" s="25"/>
      <c r="WX45" s="25"/>
      <c r="WY45" s="25"/>
      <c r="WZ45" s="25"/>
      <c r="XA45" s="25"/>
      <c r="XB45" s="25"/>
      <c r="XC45" s="25"/>
      <c r="XD45" s="25"/>
      <c r="XE45" s="25"/>
      <c r="XF45" s="25"/>
      <c r="XG45" s="25"/>
      <c r="XH45" s="25"/>
      <c r="XI45" s="25"/>
      <c r="XJ45" s="25"/>
      <c r="XK45" s="25"/>
      <c r="XL45" s="25"/>
      <c r="XM45" s="25"/>
      <c r="XN45" s="25"/>
      <c r="XO45" s="25"/>
      <c r="XP45" s="25"/>
      <c r="XQ45" s="25"/>
      <c r="XR45" s="25"/>
      <c r="XS45" s="25"/>
      <c r="XT45" s="25"/>
      <c r="XU45" s="25"/>
      <c r="XV45" s="25"/>
      <c r="XW45" s="25"/>
      <c r="XX45" s="25"/>
      <c r="XY45" s="25"/>
      <c r="XZ45" s="25"/>
      <c r="YA45" s="25"/>
      <c r="YB45" s="25"/>
      <c r="YC45" s="25"/>
      <c r="YD45" s="25"/>
      <c r="YE45" s="25"/>
      <c r="YF45" s="25"/>
      <c r="YG45" s="25"/>
      <c r="YH45" s="25"/>
      <c r="YI45" s="25"/>
      <c r="YJ45" s="25"/>
      <c r="YK45" s="25"/>
      <c r="YL45" s="25"/>
      <c r="YM45" s="25"/>
      <c r="YN45" s="25"/>
      <c r="YO45" s="25"/>
      <c r="YP45" s="25"/>
      <c r="YQ45" s="25"/>
      <c r="YR45" s="25"/>
      <c r="YS45" s="25"/>
      <c r="YT45" s="25"/>
      <c r="YU45" s="25"/>
      <c r="YV45" s="25"/>
      <c r="YW45" s="25"/>
      <c r="YX45" s="25"/>
      <c r="YY45" s="25"/>
      <c r="YZ45" s="25"/>
      <c r="ZA45" s="25"/>
      <c r="ZB45" s="25"/>
      <c r="ZC45" s="25"/>
      <c r="ZD45" s="25"/>
      <c r="ZE45" s="25"/>
      <c r="ZF45" s="25"/>
      <c r="ZG45" s="25"/>
      <c r="ZH45" s="25"/>
      <c r="ZI45" s="25"/>
      <c r="ZJ45" s="25"/>
      <c r="ZK45" s="25"/>
      <c r="ZL45" s="25"/>
      <c r="ZM45" s="25"/>
      <c r="ZN45" s="25"/>
      <c r="ZO45" s="25"/>
      <c r="ZP45" s="25"/>
      <c r="ZQ45" s="25"/>
      <c r="ZR45" s="25"/>
      <c r="ZS45" s="25"/>
      <c r="ZT45" s="25"/>
      <c r="ZU45" s="25"/>
      <c r="ZV45" s="25"/>
      <c r="ZW45" s="25"/>
      <c r="ZX45" s="25"/>
      <c r="ZY45" s="25"/>
      <c r="ZZ45" s="25"/>
      <c r="AAA45" s="25"/>
      <c r="AAB45" s="25"/>
      <c r="AAC45" s="25"/>
      <c r="AAD45" s="25"/>
      <c r="AAE45" s="25"/>
      <c r="AAF45" s="25"/>
      <c r="AAG45" s="25"/>
      <c r="AAH45" s="25"/>
      <c r="AAI45" s="25"/>
      <c r="AAJ45" s="25"/>
      <c r="AAK45" s="25"/>
      <c r="AAL45" s="25"/>
      <c r="AAM45" s="25"/>
      <c r="AAN45" s="25"/>
      <c r="AAO45" s="25"/>
      <c r="AAP45" s="25"/>
      <c r="AAQ45" s="25"/>
      <c r="AAR45" s="25"/>
      <c r="AAS45" s="25"/>
      <c r="AAT45" s="25"/>
      <c r="AAU45" s="25"/>
      <c r="AAV45" s="25"/>
      <c r="AAW45" s="25"/>
      <c r="AAX45" s="25"/>
      <c r="AAY45" s="25"/>
      <c r="AAZ45" s="25"/>
      <c r="ABA45" s="25"/>
      <c r="ABB45" s="25"/>
      <c r="ABC45" s="25"/>
      <c r="ABD45" s="25"/>
      <c r="ABE45" s="25"/>
      <c r="ABF45" s="25"/>
      <c r="ABG45" s="25"/>
      <c r="ABH45" s="25"/>
      <c r="ABI45" s="25"/>
      <c r="ABJ45" s="25"/>
      <c r="ABK45" s="25"/>
      <c r="ABL45" s="25"/>
      <c r="ABM45" s="25"/>
      <c r="ABN45" s="25"/>
      <c r="ABO45" s="25"/>
      <c r="ABP45" s="25"/>
      <c r="ABQ45" s="25"/>
      <c r="ABR45" s="25"/>
      <c r="ABS45" s="25"/>
      <c r="ABT45" s="25"/>
      <c r="ABU45" s="25"/>
      <c r="ABV45" s="25"/>
      <c r="ABW45" s="25"/>
      <c r="ABX45" s="25"/>
      <c r="ABY45" s="25"/>
      <c r="ABZ45" s="25"/>
      <c r="ACA45" s="25"/>
      <c r="ACB45" s="25"/>
      <c r="ACC45" s="25"/>
      <c r="ACD45" s="25"/>
      <c r="ACE45" s="25"/>
      <c r="ACF45" s="25"/>
      <c r="ACG45" s="25"/>
      <c r="ACH45" s="25"/>
      <c r="ACI45" s="25"/>
      <c r="ACJ45" s="25"/>
      <c r="ACK45" s="25"/>
      <c r="ACL45" s="25"/>
      <c r="ACM45" s="25"/>
      <c r="ACN45" s="25"/>
      <c r="ACO45" s="25"/>
      <c r="ACP45" s="25"/>
      <c r="ACQ45" s="25"/>
      <c r="ACR45" s="25"/>
      <c r="ACS45" s="25"/>
      <c r="ACT45" s="25"/>
      <c r="ACU45" s="25"/>
      <c r="ACV45" s="25"/>
      <c r="ACW45" s="25"/>
      <c r="ACX45" s="25"/>
      <c r="ACY45" s="25"/>
      <c r="ACZ45" s="25"/>
      <c r="ADA45" s="25"/>
      <c r="ADB45" s="25"/>
      <c r="ADC45" s="25"/>
      <c r="ADD45" s="25"/>
      <c r="ADE45" s="25"/>
      <c r="ADF45" s="25"/>
      <c r="ADG45" s="25"/>
      <c r="ADH45" s="25"/>
      <c r="ADI45" s="25"/>
      <c r="ADJ45" s="25"/>
      <c r="ADK45" s="25"/>
      <c r="ADL45" s="25"/>
      <c r="ADM45" s="25"/>
      <c r="ADN45" s="25"/>
      <c r="ADO45" s="25"/>
      <c r="ADP45" s="25"/>
      <c r="ADQ45" s="25"/>
      <c r="ADR45" s="25"/>
      <c r="ADS45" s="25"/>
      <c r="ADT45" s="25"/>
      <c r="ADU45" s="25"/>
      <c r="ADV45" s="25"/>
      <c r="ADW45" s="25"/>
      <c r="ADX45" s="25"/>
      <c r="ADY45" s="25"/>
      <c r="ADZ45" s="25"/>
      <c r="AEA45" s="25"/>
      <c r="AEB45" s="25"/>
      <c r="AEC45" s="25"/>
      <c r="AED45" s="25"/>
      <c r="AEE45" s="25"/>
      <c r="AEF45" s="25"/>
      <c r="AEG45" s="25"/>
      <c r="AEH45" s="25"/>
      <c r="AEI45" s="25"/>
      <c r="AEJ45" s="25"/>
      <c r="AEK45" s="25"/>
      <c r="AEL45" s="25"/>
      <c r="AEM45" s="25"/>
      <c r="AEN45" s="25"/>
      <c r="AEO45" s="25"/>
      <c r="AEP45" s="25"/>
      <c r="AEQ45" s="25"/>
      <c r="AER45" s="25"/>
      <c r="AES45" s="25"/>
      <c r="AET45" s="25"/>
      <c r="AEU45" s="25"/>
      <c r="AEV45" s="25"/>
      <c r="AEW45" s="25"/>
      <c r="AEX45" s="25"/>
      <c r="AEY45" s="25"/>
      <c r="AEZ45" s="25"/>
      <c r="AFA45" s="25"/>
      <c r="AFB45" s="25"/>
      <c r="AFC45" s="25"/>
      <c r="AFD45" s="25"/>
      <c r="AFE45" s="25"/>
      <c r="AFF45" s="25"/>
      <c r="AFG45" s="25"/>
      <c r="AFH45" s="25"/>
      <c r="AFI45" s="25"/>
      <c r="AFJ45" s="25"/>
      <c r="AFK45" s="25"/>
      <c r="AFL45" s="25"/>
      <c r="AFM45" s="25"/>
      <c r="AFN45" s="25"/>
      <c r="AFO45" s="25"/>
      <c r="AFP45" s="25"/>
      <c r="AFQ45" s="25"/>
      <c r="AFR45" s="25"/>
      <c r="AFS45" s="25"/>
      <c r="AFT45" s="25"/>
      <c r="AFU45" s="25"/>
      <c r="AFV45" s="25"/>
      <c r="AFW45" s="25"/>
      <c r="AFX45" s="25"/>
      <c r="AFY45" s="25"/>
      <c r="AFZ45" s="25"/>
      <c r="AGA45" s="25"/>
      <c r="AGB45" s="25"/>
      <c r="AGC45" s="25"/>
      <c r="AGD45" s="25"/>
      <c r="AGE45" s="25"/>
      <c r="AGF45" s="25"/>
      <c r="AGG45" s="25"/>
      <c r="AGH45" s="25"/>
      <c r="AGI45" s="25"/>
      <c r="AGJ45" s="25"/>
      <c r="AGK45" s="25"/>
      <c r="AGL45" s="25"/>
      <c r="AGM45" s="25"/>
      <c r="AGN45" s="25"/>
      <c r="AGO45" s="25"/>
      <c r="AGP45" s="25"/>
      <c r="AGQ45" s="25"/>
      <c r="AGR45" s="25"/>
      <c r="AGS45" s="25"/>
      <c r="AGT45" s="25"/>
      <c r="AGU45" s="25"/>
      <c r="AGV45" s="25"/>
      <c r="AGW45" s="25"/>
      <c r="AGX45" s="25"/>
      <c r="AGY45" s="25"/>
      <c r="AGZ45" s="25"/>
      <c r="AHA45" s="25"/>
      <c r="AHB45" s="25"/>
      <c r="AHC45" s="25"/>
      <c r="AHD45" s="25"/>
      <c r="AHE45" s="25"/>
      <c r="AHF45" s="25"/>
      <c r="AHG45" s="25"/>
      <c r="AHH45" s="25"/>
      <c r="AHI45" s="25"/>
      <c r="AHJ45" s="25"/>
      <c r="AHK45" s="25"/>
      <c r="AHL45" s="25"/>
      <c r="AHM45" s="25"/>
      <c r="AHN45" s="25"/>
      <c r="AHO45" s="25"/>
      <c r="AHP45" s="25"/>
      <c r="AHQ45" s="25"/>
      <c r="AHR45" s="25"/>
      <c r="AHS45" s="25"/>
      <c r="AHT45" s="25"/>
      <c r="AHU45" s="25"/>
      <c r="AHV45" s="25"/>
      <c r="AHW45" s="25"/>
      <c r="AHX45" s="25"/>
      <c r="AHY45" s="25"/>
      <c r="AHZ45" s="25"/>
      <c r="AIA45" s="25"/>
      <c r="AIB45" s="25"/>
      <c r="AIC45" s="25"/>
      <c r="AID45" s="25"/>
      <c r="AIE45" s="25"/>
      <c r="AIF45" s="25"/>
      <c r="AIG45" s="25"/>
      <c r="AIH45" s="25"/>
      <c r="AII45" s="25"/>
      <c r="AIJ45" s="25"/>
      <c r="AIK45" s="25"/>
      <c r="AIL45" s="25"/>
      <c r="AIM45" s="25"/>
      <c r="AIN45" s="25"/>
      <c r="AIO45" s="25"/>
      <c r="AIP45" s="25"/>
      <c r="AIQ45" s="25"/>
      <c r="AIR45" s="25"/>
      <c r="AIS45" s="25"/>
      <c r="AIT45" s="25"/>
      <c r="AIU45" s="25"/>
      <c r="AIV45" s="25"/>
      <c r="AIW45" s="25"/>
      <c r="AIX45" s="25"/>
      <c r="AIY45" s="25"/>
      <c r="AIZ45" s="25"/>
      <c r="AJA45" s="25"/>
      <c r="AJB45" s="25"/>
      <c r="AJC45" s="25"/>
      <c r="AJD45" s="25"/>
      <c r="AJE45" s="25"/>
      <c r="AJF45" s="25"/>
      <c r="AJG45" s="25"/>
      <c r="AJH45" s="25"/>
      <c r="AJI45" s="25"/>
      <c r="AJJ45" s="25"/>
      <c r="AJK45" s="25"/>
      <c r="AJL45" s="25"/>
      <c r="AJM45" s="25"/>
      <c r="AJN45" s="25"/>
      <c r="AJO45" s="25"/>
      <c r="AJP45" s="25"/>
      <c r="AJQ45" s="25"/>
      <c r="AJR45" s="25"/>
      <c r="AJS45" s="25"/>
      <c r="AJT45" s="25"/>
      <c r="AJU45" s="25"/>
      <c r="AJV45" s="25"/>
      <c r="AJW45" s="25"/>
      <c r="AJX45" s="25"/>
      <c r="AJY45" s="25"/>
      <c r="AJZ45" s="25"/>
      <c r="AKA45" s="25"/>
      <c r="AKB45" s="25"/>
      <c r="AKC45" s="25"/>
      <c r="AKD45" s="25"/>
      <c r="AKE45" s="25"/>
      <c r="AKF45" s="25"/>
      <c r="AKG45" s="25"/>
      <c r="AKH45" s="25"/>
      <c r="AKI45" s="25"/>
      <c r="AKJ45" s="25"/>
      <c r="AKK45" s="25"/>
      <c r="AKL45" s="25"/>
      <c r="AKM45" s="25"/>
      <c r="AKN45" s="25"/>
      <c r="AKO45" s="25"/>
      <c r="AKP45" s="25"/>
      <c r="AKQ45" s="25"/>
      <c r="AKR45" s="25"/>
      <c r="AKS45" s="25"/>
      <c r="AKT45" s="25"/>
      <c r="AKU45" s="25"/>
      <c r="AKV45" s="25"/>
      <c r="AKW45" s="25"/>
      <c r="AKX45" s="25"/>
      <c r="AKY45" s="25"/>
      <c r="AKZ45" s="25"/>
      <c r="ALA45" s="25"/>
      <c r="ALB45" s="25"/>
      <c r="ALC45" s="25"/>
      <c r="ALD45" s="25"/>
      <c r="ALE45" s="25"/>
      <c r="ALF45" s="25"/>
      <c r="ALG45" s="25"/>
      <c r="ALH45" s="25"/>
      <c r="ALI45" s="25"/>
      <c r="ALJ45" s="25"/>
      <c r="ALK45" s="25"/>
      <c r="ALL45" s="25"/>
      <c r="ALM45" s="25"/>
      <c r="ALN45" s="25"/>
      <c r="ALO45" s="25"/>
      <c r="ALP45" s="25"/>
      <c r="ALQ45" s="25"/>
      <c r="ALR45" s="25"/>
      <c r="ALS45" s="25"/>
      <c r="ALT45" s="25"/>
      <c r="ALU45" s="25"/>
      <c r="ALV45" s="25"/>
      <c r="ALW45" s="25"/>
      <c r="ALX45" s="25"/>
      <c r="ALY45" s="25"/>
      <c r="ALZ45" s="25"/>
      <c r="AMA45" s="25"/>
      <c r="AMB45" s="25"/>
      <c r="AMC45" s="25"/>
      <c r="AMD45" s="25"/>
      <c r="AME45" s="25"/>
      <c r="AMF45" s="25"/>
      <c r="AMG45" s="25"/>
      <c r="AMH45" s="25"/>
      <c r="AMI45" s="25"/>
      <c r="AMJ45" s="25"/>
      <c r="AMK45" s="25"/>
      <c r="AML45" s="25"/>
      <c r="AMM45" s="25"/>
      <c r="AMN45" s="25"/>
      <c r="AMO45" s="25"/>
      <c r="AMP45" s="25"/>
      <c r="AMQ45" s="25"/>
      <c r="AMR45" s="25"/>
      <c r="AMS45" s="25"/>
      <c r="AMT45" s="25"/>
      <c r="AMU45" s="25"/>
      <c r="AMV45" s="25"/>
      <c r="AMW45" s="25"/>
      <c r="AMX45" s="25"/>
      <c r="AMY45" s="25"/>
      <c r="AMZ45" s="25"/>
      <c r="ANA45" s="25"/>
      <c r="ANB45" s="25"/>
      <c r="ANC45" s="25"/>
      <c r="AND45" s="25"/>
      <c r="ANE45" s="25"/>
      <c r="ANF45" s="25"/>
      <c r="ANG45" s="25"/>
      <c r="ANH45" s="25"/>
      <c r="ANI45" s="25"/>
      <c r="ANJ45" s="25"/>
      <c r="ANK45" s="25"/>
      <c r="ANL45" s="25"/>
      <c r="ANM45" s="25"/>
      <c r="ANN45" s="25"/>
      <c r="ANO45" s="25"/>
      <c r="ANP45" s="25"/>
      <c r="ANQ45" s="25"/>
      <c r="ANR45" s="25"/>
      <c r="ANS45" s="25"/>
      <c r="ANT45" s="25"/>
      <c r="ANU45" s="25"/>
      <c r="ANV45" s="25"/>
      <c r="ANW45" s="25"/>
      <c r="ANX45" s="25"/>
      <c r="ANY45" s="25"/>
      <c r="ANZ45" s="25"/>
      <c r="AOA45" s="25"/>
      <c r="AOB45" s="25"/>
      <c r="AOC45" s="25"/>
      <c r="AOD45" s="25"/>
      <c r="AOE45" s="25"/>
      <c r="AOF45" s="25"/>
      <c r="AOG45" s="25"/>
      <c r="AOH45" s="25"/>
      <c r="AOI45" s="25"/>
      <c r="AOJ45" s="25"/>
      <c r="AOK45" s="25"/>
      <c r="AOL45" s="25"/>
      <c r="AOM45" s="25"/>
      <c r="AON45" s="25"/>
      <c r="AOO45" s="25"/>
      <c r="AOP45" s="25"/>
      <c r="AOQ45" s="25"/>
      <c r="AOR45" s="25"/>
      <c r="AOS45" s="25"/>
      <c r="AOT45" s="25"/>
      <c r="AOU45" s="25"/>
      <c r="AOV45" s="25"/>
      <c r="AOW45" s="25"/>
      <c r="AOX45" s="25"/>
      <c r="AOY45" s="25"/>
      <c r="AOZ45" s="25"/>
      <c r="APA45" s="25"/>
      <c r="APB45" s="25"/>
      <c r="APC45" s="25"/>
      <c r="APD45" s="25"/>
      <c r="APE45" s="25"/>
      <c r="APF45" s="25"/>
      <c r="APG45" s="25"/>
      <c r="APH45" s="25"/>
      <c r="API45" s="25"/>
      <c r="APJ45" s="25"/>
      <c r="APK45" s="25"/>
      <c r="APL45" s="25"/>
      <c r="APM45" s="25"/>
      <c r="APN45" s="25"/>
      <c r="APO45" s="25"/>
      <c r="APP45" s="25"/>
      <c r="APQ45" s="25"/>
      <c r="APR45" s="25"/>
      <c r="APS45" s="25"/>
      <c r="APT45" s="25"/>
      <c r="APU45" s="25"/>
      <c r="APV45" s="25"/>
      <c r="APW45" s="25"/>
      <c r="APX45" s="25"/>
      <c r="APY45" s="25"/>
      <c r="APZ45" s="25"/>
      <c r="AQA45" s="25"/>
      <c r="AQB45" s="25"/>
      <c r="AQC45" s="25"/>
      <c r="AQD45" s="25"/>
      <c r="AQE45" s="25"/>
      <c r="AQF45" s="25"/>
      <c r="AQG45" s="25"/>
      <c r="AQH45" s="25"/>
      <c r="AQI45" s="25"/>
      <c r="AQJ45" s="25"/>
      <c r="AQK45" s="25"/>
      <c r="AQL45" s="25"/>
      <c r="AQM45" s="25"/>
      <c r="AQN45" s="25"/>
      <c r="AQO45" s="25"/>
      <c r="AQP45" s="25"/>
      <c r="AQQ45" s="25"/>
      <c r="AQR45" s="25"/>
      <c r="AQS45" s="25"/>
      <c r="AQT45" s="25"/>
      <c r="AQU45" s="25"/>
      <c r="AQV45" s="25"/>
      <c r="AQW45" s="25"/>
      <c r="AQX45" s="25"/>
      <c r="AQY45" s="25"/>
      <c r="AQZ45" s="25"/>
      <c r="ARA45" s="25"/>
      <c r="ARB45" s="25"/>
      <c r="ARC45" s="25"/>
      <c r="ARD45" s="25"/>
      <c r="ARE45" s="25"/>
      <c r="ARF45" s="25"/>
      <c r="ARG45" s="25"/>
      <c r="ARH45" s="25"/>
      <c r="ARI45" s="25"/>
      <c r="ARJ45" s="25"/>
      <c r="ARK45" s="25"/>
      <c r="ARL45" s="25"/>
      <c r="ARM45" s="25"/>
      <c r="ARN45" s="25"/>
      <c r="ARO45" s="25"/>
      <c r="ARP45" s="25"/>
      <c r="ARQ45" s="25"/>
      <c r="ARR45" s="25"/>
      <c r="ARS45" s="25"/>
      <c r="ART45" s="25"/>
      <c r="ARU45" s="25"/>
      <c r="ARV45" s="25"/>
      <c r="ARW45" s="25"/>
      <c r="ARX45" s="25"/>
      <c r="ARY45" s="25"/>
      <c r="ARZ45" s="25"/>
      <c r="ASA45" s="25"/>
      <c r="ASB45" s="25"/>
      <c r="ASC45" s="25"/>
      <c r="ASD45" s="25"/>
      <c r="ASE45" s="25"/>
      <c r="ASF45" s="25"/>
      <c r="ASG45" s="25"/>
      <c r="ASH45" s="25"/>
      <c r="ASI45" s="25"/>
      <c r="ASJ45" s="25"/>
      <c r="ASK45" s="25"/>
      <c r="ASL45" s="25"/>
      <c r="ASM45" s="25"/>
      <c r="ASN45" s="25"/>
      <c r="ASO45" s="25"/>
      <c r="ASP45" s="25"/>
      <c r="ASQ45" s="25"/>
      <c r="ASR45" s="25"/>
      <c r="ASS45" s="25"/>
      <c r="AST45" s="25"/>
      <c r="ASU45" s="25"/>
      <c r="ASV45" s="25"/>
      <c r="ASW45" s="25"/>
      <c r="ASX45" s="25"/>
      <c r="ASY45" s="25"/>
      <c r="ASZ45" s="25"/>
      <c r="ATA45" s="25"/>
      <c r="ATB45" s="25"/>
      <c r="ATC45" s="25"/>
      <c r="ATD45" s="25"/>
      <c r="ATE45" s="25"/>
      <c r="ATF45" s="25"/>
      <c r="ATG45" s="25"/>
      <c r="ATH45" s="25"/>
      <c r="ATI45" s="25"/>
      <c r="ATJ45" s="25"/>
      <c r="ATK45" s="25"/>
      <c r="ATL45" s="25"/>
      <c r="ATM45" s="25"/>
      <c r="ATN45" s="25"/>
      <c r="ATO45" s="25"/>
      <c r="ATP45" s="25"/>
      <c r="ATQ45" s="25"/>
      <c r="ATR45" s="25"/>
      <c r="ATS45" s="25"/>
      <c r="ATT45" s="25"/>
      <c r="ATU45" s="25"/>
      <c r="ATV45" s="25"/>
      <c r="ATW45" s="25"/>
      <c r="ATX45" s="25"/>
      <c r="ATY45" s="25"/>
      <c r="ATZ45" s="25"/>
      <c r="AUA45" s="25"/>
      <c r="AUB45" s="25"/>
      <c r="AUC45" s="25"/>
      <c r="AUD45" s="25"/>
      <c r="AUE45" s="25"/>
      <c r="AUF45" s="25"/>
      <c r="AUG45" s="25"/>
      <c r="AUH45" s="25"/>
      <c r="AUI45" s="25"/>
      <c r="AUJ45" s="25"/>
      <c r="AUK45" s="25"/>
      <c r="AUL45" s="25"/>
      <c r="AUM45" s="25"/>
      <c r="AUN45" s="25"/>
      <c r="AUO45" s="25"/>
      <c r="AUP45" s="25"/>
      <c r="AUQ45" s="25"/>
      <c r="AUR45" s="25"/>
      <c r="AUS45" s="25"/>
      <c r="AUT45" s="25"/>
      <c r="AUU45" s="25"/>
      <c r="AUV45" s="25"/>
      <c r="AUW45" s="25"/>
      <c r="AUX45" s="25"/>
      <c r="AUY45" s="25"/>
      <c r="AUZ45" s="25"/>
      <c r="AVA45" s="25"/>
      <c r="AVB45" s="25"/>
      <c r="AVC45" s="25"/>
      <c r="AVD45" s="25"/>
      <c r="AVE45" s="25"/>
      <c r="AVF45" s="25"/>
      <c r="AVG45" s="25"/>
      <c r="AVH45" s="25"/>
      <c r="AVI45" s="25"/>
      <c r="AVJ45" s="25"/>
      <c r="AVK45" s="25"/>
      <c r="AVL45" s="25"/>
      <c r="AVM45" s="25"/>
      <c r="AVN45" s="25"/>
      <c r="AVO45" s="25"/>
      <c r="AVP45" s="25"/>
      <c r="AVQ45" s="25"/>
      <c r="AVR45" s="25"/>
      <c r="AVS45" s="25"/>
      <c r="AVT45" s="25"/>
      <c r="AVU45" s="25"/>
      <c r="AVV45" s="25"/>
      <c r="AVW45" s="25"/>
      <c r="AVX45" s="25"/>
      <c r="AVY45" s="25"/>
      <c r="AVZ45" s="25"/>
      <c r="AWA45" s="25"/>
      <c r="AWB45" s="25"/>
      <c r="AWC45" s="25"/>
      <c r="AWD45" s="25"/>
      <c r="AWE45" s="25"/>
      <c r="AWF45" s="25"/>
      <c r="AWG45" s="25"/>
      <c r="AWH45" s="25"/>
      <c r="AWI45" s="25"/>
      <c r="AWJ45" s="25"/>
      <c r="AWK45" s="25"/>
      <c r="AWL45" s="25"/>
      <c r="AWM45" s="25"/>
      <c r="AWN45" s="25"/>
      <c r="AWO45" s="25"/>
      <c r="AWP45" s="25"/>
      <c r="AWQ45" s="25"/>
      <c r="AWR45" s="25"/>
      <c r="AWS45" s="25"/>
      <c r="AWT45" s="25"/>
      <c r="AWU45" s="25"/>
      <c r="AWV45" s="25"/>
      <c r="AWW45" s="25"/>
      <c r="AWX45" s="25"/>
      <c r="AWY45" s="25"/>
      <c r="AWZ45" s="25"/>
      <c r="AXA45" s="25"/>
      <c r="AXB45" s="25"/>
      <c r="AXC45" s="25"/>
      <c r="AXD45" s="25"/>
      <c r="AXE45" s="25"/>
      <c r="AXF45" s="25"/>
      <c r="AXG45" s="25"/>
      <c r="AXH45" s="25"/>
      <c r="AXI45" s="25"/>
      <c r="AXJ45" s="25"/>
      <c r="AXK45" s="25"/>
      <c r="AXL45" s="25"/>
      <c r="AXM45" s="25"/>
      <c r="AXN45" s="25"/>
      <c r="AXO45" s="25"/>
      <c r="AXP45" s="25"/>
      <c r="AXQ45" s="25"/>
      <c r="AXR45" s="25"/>
      <c r="AXS45" s="25"/>
      <c r="AXT45" s="25"/>
      <c r="AXU45" s="25"/>
      <c r="AXV45" s="25"/>
      <c r="AXW45" s="25"/>
      <c r="AXX45" s="25"/>
      <c r="AXY45" s="25"/>
      <c r="AXZ45" s="25"/>
      <c r="AYA45" s="25"/>
      <c r="AYB45" s="25"/>
      <c r="AYC45" s="25"/>
      <c r="AYD45" s="25"/>
      <c r="AYE45" s="25"/>
      <c r="AYF45" s="25"/>
      <c r="AYG45" s="25"/>
      <c r="AYH45" s="25"/>
      <c r="AYI45" s="25"/>
      <c r="AYJ45" s="25"/>
      <c r="AYK45" s="25"/>
      <c r="AYL45" s="25"/>
      <c r="AYM45" s="25"/>
      <c r="AYN45" s="25"/>
      <c r="AYO45" s="25"/>
      <c r="AYP45" s="25"/>
      <c r="AYQ45" s="25"/>
      <c r="AYR45" s="25"/>
      <c r="AYS45" s="25"/>
      <c r="AYT45" s="25"/>
      <c r="AYU45" s="25"/>
      <c r="AYV45" s="25"/>
      <c r="AYW45" s="25"/>
      <c r="AYX45" s="25"/>
      <c r="AYY45" s="25"/>
      <c r="AYZ45" s="25"/>
      <c r="AZA45" s="25"/>
      <c r="AZB45" s="25"/>
      <c r="AZC45" s="25"/>
      <c r="AZD45" s="25"/>
      <c r="AZE45" s="25"/>
      <c r="AZF45" s="25"/>
      <c r="AZG45" s="25"/>
      <c r="AZH45" s="25"/>
      <c r="AZI45" s="25"/>
      <c r="AZJ45" s="25"/>
      <c r="AZK45" s="25"/>
      <c r="AZL45" s="25"/>
      <c r="AZM45" s="25"/>
      <c r="AZN45" s="25"/>
      <c r="AZO45" s="25"/>
      <c r="AZP45" s="25"/>
      <c r="AZQ45" s="25"/>
      <c r="AZR45" s="25"/>
      <c r="AZS45" s="25"/>
      <c r="AZT45" s="25"/>
      <c r="AZU45" s="25"/>
      <c r="AZV45" s="25"/>
      <c r="AZW45" s="25"/>
      <c r="AZX45" s="25"/>
      <c r="AZY45" s="25"/>
      <c r="AZZ45" s="25"/>
      <c r="BAA45" s="25"/>
      <c r="BAB45" s="25"/>
      <c r="BAC45" s="25"/>
      <c r="BAD45" s="25"/>
      <c r="BAE45" s="25"/>
      <c r="BAF45" s="25"/>
      <c r="BAG45" s="25"/>
      <c r="BAH45" s="25"/>
      <c r="BAI45" s="25"/>
      <c r="BAJ45" s="25"/>
      <c r="BAK45" s="25"/>
      <c r="BAL45" s="25"/>
      <c r="BAM45" s="25"/>
      <c r="BAN45" s="25"/>
      <c r="BAO45" s="25"/>
      <c r="BAP45" s="25"/>
      <c r="BAQ45" s="25"/>
      <c r="BAR45" s="25"/>
      <c r="BAS45" s="25"/>
      <c r="BAT45" s="25"/>
      <c r="BAU45" s="25"/>
      <c r="BAV45" s="25"/>
      <c r="BAW45" s="25"/>
      <c r="BAX45" s="25"/>
      <c r="BAY45" s="25"/>
      <c r="BAZ45" s="25"/>
      <c r="BBA45" s="25"/>
      <c r="BBB45" s="25"/>
      <c r="BBC45" s="25"/>
      <c r="BBD45" s="25"/>
      <c r="BBE45" s="25"/>
      <c r="BBF45" s="25"/>
      <c r="BBG45" s="25"/>
      <c r="BBH45" s="25"/>
      <c r="BBI45" s="25"/>
      <c r="BBJ45" s="25"/>
      <c r="BBK45" s="25"/>
      <c r="BBL45" s="25"/>
      <c r="BBM45" s="25"/>
      <c r="BBN45" s="25"/>
      <c r="BBO45" s="25"/>
      <c r="BBP45" s="25"/>
      <c r="BBQ45" s="25"/>
      <c r="BBR45" s="25"/>
      <c r="BBS45" s="25"/>
      <c r="BBT45" s="25"/>
      <c r="BBU45" s="25"/>
      <c r="BBV45" s="25"/>
      <c r="BBW45" s="25"/>
      <c r="BBX45" s="25"/>
      <c r="BBY45" s="25"/>
      <c r="BBZ45" s="25"/>
      <c r="BCA45" s="25"/>
      <c r="BCB45" s="25"/>
      <c r="BCC45" s="25"/>
      <c r="BCD45" s="25"/>
      <c r="BCE45" s="25"/>
      <c r="BCF45" s="25"/>
      <c r="BCG45" s="25"/>
      <c r="BCH45" s="25"/>
      <c r="BCI45" s="25"/>
      <c r="BCJ45" s="25"/>
      <c r="BCK45" s="25"/>
      <c r="BCL45" s="25"/>
      <c r="BCM45" s="25"/>
      <c r="BCN45" s="25"/>
      <c r="BCO45" s="25"/>
      <c r="BCP45" s="25"/>
      <c r="BCQ45" s="25"/>
      <c r="BCR45" s="25"/>
      <c r="BCS45" s="25"/>
      <c r="BCT45" s="25"/>
      <c r="BCU45" s="25"/>
      <c r="BCV45" s="25"/>
      <c r="BCW45" s="25"/>
      <c r="BCX45" s="25"/>
      <c r="BCY45" s="25"/>
      <c r="BCZ45" s="25"/>
      <c r="BDA45" s="25"/>
      <c r="BDB45" s="25"/>
      <c r="BDC45" s="25"/>
      <c r="BDD45" s="25"/>
      <c r="BDE45" s="25"/>
      <c r="BDF45" s="25"/>
      <c r="BDG45" s="25"/>
      <c r="BDH45" s="25"/>
      <c r="BDI45" s="25"/>
      <c r="BDJ45" s="25"/>
      <c r="BDK45" s="25"/>
      <c r="BDL45" s="25"/>
      <c r="BDM45" s="25"/>
      <c r="BDN45" s="25"/>
      <c r="BDO45" s="25"/>
      <c r="BDP45" s="25"/>
      <c r="BDQ45" s="25"/>
      <c r="BDR45" s="25"/>
      <c r="BDS45" s="25"/>
      <c r="BDT45" s="25"/>
      <c r="BDU45" s="25"/>
      <c r="BDV45" s="25"/>
      <c r="BDW45" s="25"/>
      <c r="BDX45" s="25"/>
      <c r="BDY45" s="25"/>
      <c r="BDZ45" s="25"/>
      <c r="BEA45" s="25"/>
      <c r="BEB45" s="25"/>
      <c r="BEC45" s="25"/>
      <c r="BED45" s="25"/>
      <c r="BEE45" s="25"/>
      <c r="BEF45" s="25"/>
      <c r="BEG45" s="25"/>
      <c r="BEH45" s="25"/>
      <c r="BEI45" s="25"/>
      <c r="BEJ45" s="25"/>
      <c r="BEK45" s="25"/>
      <c r="BEL45" s="25"/>
      <c r="BEM45" s="25"/>
      <c r="BEN45" s="25"/>
      <c r="BEO45" s="25"/>
      <c r="BEP45" s="25"/>
      <c r="BEQ45" s="25"/>
      <c r="BER45" s="25"/>
      <c r="BES45" s="25"/>
      <c r="BET45" s="25"/>
      <c r="BEU45" s="25"/>
      <c r="BEV45" s="25"/>
      <c r="BEW45" s="25"/>
      <c r="BEX45" s="25"/>
      <c r="BEY45" s="25"/>
      <c r="BEZ45" s="25"/>
      <c r="BFA45" s="25"/>
      <c r="BFB45" s="25"/>
      <c r="BFC45" s="25"/>
      <c r="BFD45" s="25"/>
      <c r="BFE45" s="25"/>
      <c r="BFF45" s="25"/>
      <c r="BFG45" s="25"/>
      <c r="BFH45" s="25"/>
      <c r="BFI45" s="25"/>
      <c r="BFJ45" s="25"/>
      <c r="BFK45" s="25"/>
      <c r="BFL45" s="25"/>
      <c r="BFM45" s="25"/>
      <c r="BFN45" s="25"/>
      <c r="BFO45" s="25"/>
      <c r="BFP45" s="25"/>
      <c r="BFQ45" s="25"/>
      <c r="BFR45" s="25"/>
      <c r="BFS45" s="25"/>
      <c r="BFT45" s="25"/>
      <c r="BFU45" s="25"/>
      <c r="BFV45" s="25"/>
      <c r="BFW45" s="25"/>
      <c r="BFX45" s="25"/>
      <c r="BFY45" s="25"/>
      <c r="BFZ45" s="25"/>
      <c r="BGA45" s="25"/>
      <c r="BGB45" s="25"/>
      <c r="BGC45" s="25"/>
      <c r="BGD45" s="25"/>
      <c r="BGE45" s="25"/>
      <c r="BGF45" s="25"/>
      <c r="BGG45" s="25"/>
      <c r="BGH45" s="25"/>
      <c r="BGI45" s="25"/>
      <c r="BGJ45" s="25"/>
      <c r="BGK45" s="25"/>
      <c r="BGL45" s="25"/>
      <c r="BGM45" s="25"/>
      <c r="BGN45" s="25"/>
      <c r="BGO45" s="25"/>
      <c r="BGP45" s="25"/>
      <c r="BGQ45" s="25"/>
      <c r="BGR45" s="25"/>
      <c r="BGS45" s="25"/>
      <c r="BGT45" s="25"/>
      <c r="BGU45" s="25"/>
      <c r="BGV45" s="25"/>
      <c r="BGW45" s="25"/>
      <c r="BGX45" s="25"/>
      <c r="BGY45" s="25"/>
      <c r="BGZ45" s="25"/>
      <c r="BHA45" s="25"/>
      <c r="BHB45" s="25"/>
      <c r="BHC45" s="25"/>
      <c r="BHD45" s="25"/>
      <c r="BHE45" s="25"/>
    </row>
    <row r="46" spans="1:1565" s="20" customFormat="1" x14ac:dyDescent="0.3">
      <c r="A46" s="14"/>
      <c r="B46" s="18" t="s">
        <v>16</v>
      </c>
      <c r="C46" s="13">
        <f t="shared" si="656"/>
        <v>9.9666733749001022</v>
      </c>
      <c r="D46" s="13">
        <f t="shared" si="657"/>
        <v>74.279727325146325</v>
      </c>
      <c r="E46" s="5">
        <f t="shared" si="658"/>
        <v>498.62959888968987</v>
      </c>
      <c r="F46" s="5">
        <f t="shared" si="659"/>
        <v>609.89204398041443</v>
      </c>
      <c r="G46" s="13"/>
      <c r="H46" s="5"/>
      <c r="I46" s="5"/>
      <c r="J46" s="17"/>
    </row>
    <row r="47" spans="1:1565" x14ac:dyDescent="0.3">
      <c r="B47" s="18" t="s">
        <v>17</v>
      </c>
      <c r="C47" s="13">
        <f t="shared" si="656"/>
        <v>9.753940232222682</v>
      </c>
      <c r="D47" s="13">
        <f t="shared" si="657"/>
        <v>69.143806598854326</v>
      </c>
      <c r="E47" s="5">
        <f t="shared" si="658"/>
        <v>291.49796857025177</v>
      </c>
      <c r="F47" s="5">
        <f t="shared" si="659"/>
        <v>355.35837335098228</v>
      </c>
      <c r="G47" s="13"/>
      <c r="H47" s="5"/>
      <c r="I47" s="5"/>
      <c r="J47" s="17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25"/>
      <c r="MJ47" s="25"/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25"/>
      <c r="OG47" s="25"/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25"/>
      <c r="QD47" s="25"/>
      <c r="QE47" s="25"/>
      <c r="QF47" s="25"/>
      <c r="QG47" s="25"/>
      <c r="QH47" s="25"/>
      <c r="QI47" s="25"/>
      <c r="QJ47" s="25"/>
      <c r="QK47" s="25"/>
      <c r="QL47" s="25"/>
      <c r="QM47" s="25"/>
      <c r="QN47" s="25"/>
      <c r="QO47" s="25"/>
      <c r="QP47" s="25"/>
      <c r="QQ47" s="25"/>
      <c r="QR47" s="25"/>
      <c r="QS47" s="25"/>
      <c r="QT47" s="25"/>
      <c r="QU47" s="25"/>
      <c r="QV47" s="25"/>
      <c r="QW47" s="25"/>
      <c r="QX47" s="25"/>
      <c r="QY47" s="25"/>
      <c r="QZ47" s="25"/>
      <c r="RA47" s="25"/>
      <c r="RB47" s="25"/>
      <c r="RC47" s="25"/>
      <c r="RD47" s="25"/>
      <c r="RE47" s="25"/>
      <c r="RF47" s="25"/>
      <c r="RG47" s="25"/>
      <c r="RH47" s="25"/>
      <c r="RI47" s="25"/>
      <c r="RJ47" s="25"/>
      <c r="RK47" s="25"/>
      <c r="RL47" s="25"/>
      <c r="RM47" s="25"/>
      <c r="RN47" s="25"/>
      <c r="RO47" s="25"/>
      <c r="RP47" s="25"/>
      <c r="RQ47" s="25"/>
      <c r="RR47" s="25"/>
      <c r="RS47" s="25"/>
      <c r="RT47" s="25"/>
      <c r="RU47" s="25"/>
      <c r="RV47" s="25"/>
      <c r="RW47" s="25"/>
      <c r="RX47" s="25"/>
      <c r="RY47" s="25"/>
      <c r="RZ47" s="25"/>
      <c r="SA47" s="25"/>
      <c r="SB47" s="25"/>
      <c r="SC47" s="25"/>
      <c r="SD47" s="25"/>
      <c r="SE47" s="25"/>
      <c r="SF47" s="25"/>
      <c r="SG47" s="25"/>
      <c r="SH47" s="25"/>
      <c r="SI47" s="25"/>
      <c r="SJ47" s="25"/>
      <c r="SK47" s="25"/>
      <c r="SL47" s="25"/>
      <c r="SM47" s="25"/>
      <c r="SN47" s="25"/>
      <c r="SO47" s="25"/>
      <c r="SP47" s="25"/>
      <c r="SQ47" s="25"/>
      <c r="SR47" s="25"/>
      <c r="SS47" s="25"/>
      <c r="ST47" s="25"/>
      <c r="SU47" s="25"/>
      <c r="SV47" s="25"/>
      <c r="SW47" s="25"/>
      <c r="SX47" s="25"/>
      <c r="SY47" s="25"/>
      <c r="SZ47" s="25"/>
      <c r="TA47" s="25"/>
      <c r="TB47" s="25"/>
      <c r="TC47" s="25"/>
      <c r="TD47" s="25"/>
      <c r="TE47" s="25"/>
      <c r="TF47" s="25"/>
      <c r="TG47" s="25"/>
      <c r="TH47" s="25"/>
      <c r="TI47" s="25"/>
      <c r="TJ47" s="25"/>
      <c r="TK47" s="25"/>
      <c r="TL47" s="25"/>
      <c r="TM47" s="25"/>
      <c r="TN47" s="25"/>
      <c r="TO47" s="25"/>
      <c r="TP47" s="25"/>
      <c r="TQ47" s="25"/>
      <c r="TR47" s="25"/>
      <c r="TS47" s="25"/>
      <c r="TT47" s="25"/>
      <c r="TU47" s="25"/>
      <c r="TV47" s="25"/>
      <c r="TW47" s="25"/>
      <c r="TX47" s="25"/>
      <c r="TY47" s="25"/>
      <c r="TZ47" s="25"/>
      <c r="UA47" s="25"/>
      <c r="UB47" s="25"/>
      <c r="UC47" s="25"/>
      <c r="UD47" s="25"/>
      <c r="UE47" s="25"/>
      <c r="UF47" s="25"/>
      <c r="UG47" s="25"/>
      <c r="UH47" s="25"/>
      <c r="UI47" s="25"/>
      <c r="UJ47" s="25"/>
      <c r="UK47" s="25"/>
      <c r="UL47" s="25"/>
      <c r="UM47" s="25"/>
      <c r="UN47" s="25"/>
      <c r="UO47" s="25"/>
      <c r="UP47" s="25"/>
      <c r="UQ47" s="25"/>
      <c r="UR47" s="25"/>
      <c r="US47" s="25"/>
      <c r="UT47" s="25"/>
      <c r="UU47" s="25"/>
      <c r="UV47" s="25"/>
      <c r="UW47" s="25"/>
      <c r="UX47" s="25"/>
      <c r="UY47" s="25"/>
      <c r="UZ47" s="25"/>
      <c r="VA47" s="25"/>
      <c r="VB47" s="25"/>
      <c r="VC47" s="25"/>
      <c r="VD47" s="25"/>
      <c r="VE47" s="25"/>
      <c r="VF47" s="25"/>
      <c r="VG47" s="25"/>
      <c r="VH47" s="25"/>
      <c r="VI47" s="25"/>
      <c r="VJ47" s="25"/>
      <c r="VK47" s="25"/>
      <c r="VL47" s="25"/>
      <c r="VM47" s="25"/>
      <c r="VN47" s="25"/>
      <c r="VO47" s="25"/>
      <c r="VP47" s="25"/>
      <c r="VQ47" s="25"/>
      <c r="VR47" s="25"/>
      <c r="VS47" s="25"/>
      <c r="VT47" s="25"/>
      <c r="VU47" s="25"/>
      <c r="VV47" s="25"/>
      <c r="VW47" s="25"/>
      <c r="VX47" s="25"/>
      <c r="VY47" s="25"/>
      <c r="VZ47" s="25"/>
      <c r="WA47" s="25"/>
      <c r="WB47" s="25"/>
      <c r="WC47" s="25"/>
      <c r="WD47" s="25"/>
      <c r="WE47" s="25"/>
      <c r="WF47" s="25"/>
      <c r="WG47" s="25"/>
      <c r="WH47" s="25"/>
      <c r="WI47" s="25"/>
      <c r="WJ47" s="25"/>
      <c r="WK47" s="25"/>
      <c r="WL47" s="25"/>
      <c r="WM47" s="25"/>
      <c r="WN47" s="25"/>
      <c r="WO47" s="25"/>
      <c r="WP47" s="25"/>
      <c r="WQ47" s="25"/>
      <c r="WR47" s="25"/>
      <c r="WS47" s="25"/>
      <c r="WT47" s="25"/>
      <c r="WU47" s="25"/>
      <c r="WV47" s="25"/>
      <c r="WW47" s="25"/>
      <c r="WX47" s="25"/>
      <c r="WY47" s="25"/>
      <c r="WZ47" s="25"/>
      <c r="XA47" s="25"/>
      <c r="XB47" s="25"/>
      <c r="XC47" s="25"/>
      <c r="XD47" s="25"/>
      <c r="XE47" s="25"/>
      <c r="XF47" s="25"/>
      <c r="XG47" s="25"/>
      <c r="XH47" s="25"/>
      <c r="XI47" s="25"/>
      <c r="XJ47" s="25"/>
      <c r="XK47" s="25"/>
      <c r="XL47" s="25"/>
      <c r="XM47" s="25"/>
      <c r="XN47" s="25"/>
      <c r="XO47" s="25"/>
      <c r="XP47" s="25"/>
      <c r="XQ47" s="25"/>
      <c r="XR47" s="25"/>
      <c r="XS47" s="25"/>
      <c r="XT47" s="25"/>
      <c r="XU47" s="25"/>
      <c r="XV47" s="25"/>
      <c r="XW47" s="25"/>
      <c r="XX47" s="25"/>
      <c r="XY47" s="25"/>
      <c r="XZ47" s="25"/>
      <c r="YA47" s="25"/>
      <c r="YB47" s="25"/>
      <c r="YC47" s="25"/>
      <c r="YD47" s="25"/>
      <c r="YE47" s="25"/>
      <c r="YF47" s="25"/>
      <c r="YG47" s="25"/>
      <c r="YH47" s="25"/>
      <c r="YI47" s="25"/>
      <c r="YJ47" s="25"/>
      <c r="YK47" s="25"/>
      <c r="YL47" s="25"/>
      <c r="YM47" s="25"/>
      <c r="YN47" s="25"/>
      <c r="YO47" s="25"/>
      <c r="YP47" s="25"/>
      <c r="YQ47" s="25"/>
      <c r="YR47" s="25"/>
      <c r="YS47" s="25"/>
      <c r="YT47" s="25"/>
      <c r="YU47" s="25"/>
      <c r="YV47" s="25"/>
      <c r="YW47" s="25"/>
      <c r="YX47" s="25"/>
      <c r="YY47" s="25"/>
      <c r="YZ47" s="25"/>
      <c r="ZA47" s="25"/>
      <c r="ZB47" s="25"/>
      <c r="ZC47" s="25"/>
      <c r="ZD47" s="25"/>
      <c r="ZE47" s="25"/>
      <c r="ZF47" s="25"/>
      <c r="ZG47" s="25"/>
      <c r="ZH47" s="25"/>
      <c r="ZI47" s="25"/>
      <c r="ZJ47" s="25"/>
      <c r="ZK47" s="25"/>
      <c r="ZL47" s="25"/>
      <c r="ZM47" s="25"/>
      <c r="ZN47" s="25"/>
      <c r="ZO47" s="25"/>
      <c r="ZP47" s="25"/>
      <c r="ZQ47" s="25"/>
      <c r="ZR47" s="25"/>
      <c r="ZS47" s="25"/>
      <c r="ZT47" s="25"/>
      <c r="ZU47" s="25"/>
      <c r="ZV47" s="25"/>
      <c r="ZW47" s="25"/>
      <c r="ZX47" s="25"/>
      <c r="ZY47" s="25"/>
      <c r="ZZ47" s="25"/>
      <c r="AAA47" s="25"/>
      <c r="AAB47" s="25"/>
      <c r="AAC47" s="25"/>
      <c r="AAD47" s="25"/>
      <c r="AAE47" s="25"/>
      <c r="AAF47" s="25"/>
      <c r="AAG47" s="25"/>
      <c r="AAH47" s="25"/>
      <c r="AAI47" s="25"/>
      <c r="AAJ47" s="25"/>
      <c r="AAK47" s="25"/>
      <c r="AAL47" s="25"/>
      <c r="AAM47" s="25"/>
      <c r="AAN47" s="25"/>
      <c r="AAO47" s="25"/>
      <c r="AAP47" s="25"/>
      <c r="AAQ47" s="25"/>
      <c r="AAR47" s="25"/>
      <c r="AAS47" s="25"/>
      <c r="AAT47" s="25"/>
      <c r="AAU47" s="25"/>
      <c r="AAV47" s="25"/>
      <c r="AAW47" s="25"/>
      <c r="AAX47" s="25"/>
      <c r="AAY47" s="25"/>
      <c r="AAZ47" s="25"/>
      <c r="ABA47" s="25"/>
      <c r="ABB47" s="25"/>
      <c r="ABC47" s="25"/>
      <c r="ABD47" s="25"/>
      <c r="ABE47" s="25"/>
      <c r="ABF47" s="25"/>
      <c r="ABG47" s="25"/>
      <c r="ABH47" s="25"/>
      <c r="ABI47" s="25"/>
      <c r="ABJ47" s="25"/>
      <c r="ABK47" s="25"/>
      <c r="ABL47" s="25"/>
      <c r="ABM47" s="25"/>
      <c r="ABN47" s="25"/>
      <c r="ABO47" s="25"/>
      <c r="ABP47" s="25"/>
      <c r="ABQ47" s="25"/>
      <c r="ABR47" s="25"/>
      <c r="ABS47" s="25"/>
      <c r="ABT47" s="25"/>
      <c r="ABU47" s="25"/>
      <c r="ABV47" s="25"/>
      <c r="ABW47" s="25"/>
      <c r="ABX47" s="25"/>
      <c r="ABY47" s="25"/>
      <c r="ABZ47" s="25"/>
      <c r="ACA47" s="25"/>
      <c r="ACB47" s="25"/>
      <c r="ACC47" s="25"/>
      <c r="ACD47" s="25"/>
      <c r="ACE47" s="25"/>
      <c r="ACF47" s="25"/>
      <c r="ACG47" s="25"/>
      <c r="ACH47" s="25"/>
      <c r="ACI47" s="25"/>
      <c r="ACJ47" s="25"/>
      <c r="ACK47" s="25"/>
      <c r="ACL47" s="25"/>
      <c r="ACM47" s="25"/>
      <c r="ACN47" s="25"/>
      <c r="ACO47" s="25"/>
      <c r="ACP47" s="25"/>
      <c r="ACQ47" s="25"/>
      <c r="ACR47" s="25"/>
      <c r="ACS47" s="25"/>
      <c r="ACT47" s="25"/>
      <c r="ACU47" s="25"/>
      <c r="ACV47" s="25"/>
      <c r="ACW47" s="25"/>
      <c r="ACX47" s="25"/>
      <c r="ACY47" s="25"/>
      <c r="ACZ47" s="25"/>
      <c r="ADA47" s="25"/>
      <c r="ADB47" s="25"/>
      <c r="ADC47" s="25"/>
      <c r="ADD47" s="25"/>
      <c r="ADE47" s="25"/>
      <c r="ADF47" s="25"/>
      <c r="ADG47" s="25"/>
      <c r="ADH47" s="25"/>
      <c r="ADI47" s="25"/>
      <c r="ADJ47" s="25"/>
      <c r="ADK47" s="25"/>
      <c r="ADL47" s="25"/>
      <c r="ADM47" s="25"/>
      <c r="ADN47" s="25"/>
      <c r="ADO47" s="25"/>
      <c r="ADP47" s="25"/>
      <c r="ADQ47" s="25"/>
      <c r="ADR47" s="25"/>
      <c r="ADS47" s="25"/>
      <c r="ADT47" s="25"/>
      <c r="ADU47" s="25"/>
      <c r="ADV47" s="25"/>
      <c r="ADW47" s="25"/>
      <c r="ADX47" s="25"/>
      <c r="ADY47" s="25"/>
      <c r="ADZ47" s="25"/>
      <c r="AEA47" s="25"/>
      <c r="AEB47" s="25"/>
      <c r="AEC47" s="25"/>
      <c r="AED47" s="25"/>
      <c r="AEE47" s="25"/>
      <c r="AEF47" s="25"/>
      <c r="AEG47" s="25"/>
      <c r="AEH47" s="25"/>
      <c r="AEI47" s="25"/>
      <c r="AEJ47" s="25"/>
      <c r="AEK47" s="25"/>
      <c r="AEL47" s="25"/>
      <c r="AEM47" s="25"/>
      <c r="AEN47" s="25"/>
      <c r="AEO47" s="25"/>
      <c r="AEP47" s="25"/>
      <c r="AEQ47" s="25"/>
      <c r="AER47" s="25"/>
      <c r="AES47" s="25"/>
      <c r="AET47" s="25"/>
      <c r="AEU47" s="25"/>
      <c r="AEV47" s="25"/>
      <c r="AEW47" s="25"/>
      <c r="AEX47" s="25"/>
      <c r="AEY47" s="25"/>
      <c r="AEZ47" s="25"/>
      <c r="AFA47" s="25"/>
      <c r="AFB47" s="25"/>
      <c r="AFC47" s="25"/>
      <c r="AFD47" s="25"/>
      <c r="AFE47" s="25"/>
      <c r="AFF47" s="25"/>
      <c r="AFG47" s="25"/>
      <c r="AFH47" s="25"/>
      <c r="AFI47" s="25"/>
      <c r="AFJ47" s="25"/>
      <c r="AFK47" s="25"/>
      <c r="AFL47" s="25"/>
      <c r="AFM47" s="25"/>
      <c r="AFN47" s="25"/>
      <c r="AFO47" s="25"/>
      <c r="AFP47" s="25"/>
      <c r="AFQ47" s="25"/>
      <c r="AFR47" s="25"/>
      <c r="AFS47" s="25"/>
      <c r="AFT47" s="25"/>
      <c r="AFU47" s="25"/>
      <c r="AFV47" s="25"/>
      <c r="AFW47" s="25"/>
      <c r="AFX47" s="25"/>
      <c r="AFY47" s="25"/>
      <c r="AFZ47" s="25"/>
      <c r="AGA47" s="25"/>
      <c r="AGB47" s="25"/>
      <c r="AGC47" s="25"/>
      <c r="AGD47" s="25"/>
      <c r="AGE47" s="25"/>
      <c r="AGF47" s="25"/>
      <c r="AGG47" s="25"/>
      <c r="AGH47" s="25"/>
      <c r="AGI47" s="25"/>
      <c r="AGJ47" s="25"/>
      <c r="AGK47" s="25"/>
      <c r="AGL47" s="25"/>
      <c r="AGM47" s="25"/>
      <c r="AGN47" s="25"/>
      <c r="AGO47" s="25"/>
      <c r="AGP47" s="25"/>
      <c r="AGQ47" s="25"/>
      <c r="AGR47" s="25"/>
      <c r="AGS47" s="25"/>
      <c r="AGT47" s="25"/>
      <c r="AGU47" s="25"/>
      <c r="AGV47" s="25"/>
      <c r="AGW47" s="25"/>
      <c r="AGX47" s="25"/>
      <c r="AGY47" s="25"/>
      <c r="AGZ47" s="25"/>
      <c r="AHA47" s="25"/>
      <c r="AHB47" s="25"/>
      <c r="AHC47" s="25"/>
      <c r="AHD47" s="25"/>
      <c r="AHE47" s="25"/>
      <c r="AHF47" s="25"/>
      <c r="AHG47" s="25"/>
      <c r="AHH47" s="25"/>
      <c r="AHI47" s="25"/>
      <c r="AHJ47" s="25"/>
      <c r="AHK47" s="25"/>
      <c r="AHL47" s="25"/>
      <c r="AHM47" s="25"/>
      <c r="AHN47" s="25"/>
      <c r="AHO47" s="25"/>
      <c r="AHP47" s="25"/>
      <c r="AHQ47" s="25"/>
      <c r="AHR47" s="25"/>
      <c r="AHS47" s="25"/>
      <c r="AHT47" s="25"/>
      <c r="AHU47" s="25"/>
      <c r="AHV47" s="25"/>
      <c r="AHW47" s="25"/>
      <c r="AHX47" s="25"/>
      <c r="AHY47" s="25"/>
      <c r="AHZ47" s="25"/>
      <c r="AIA47" s="25"/>
      <c r="AIB47" s="25"/>
      <c r="AIC47" s="25"/>
      <c r="AID47" s="25"/>
      <c r="AIE47" s="25"/>
      <c r="AIF47" s="25"/>
      <c r="AIG47" s="25"/>
      <c r="AIH47" s="25"/>
      <c r="AII47" s="25"/>
      <c r="AIJ47" s="25"/>
      <c r="AIK47" s="25"/>
      <c r="AIL47" s="25"/>
      <c r="AIM47" s="25"/>
      <c r="AIN47" s="25"/>
      <c r="AIO47" s="25"/>
      <c r="AIP47" s="25"/>
      <c r="AIQ47" s="25"/>
      <c r="AIR47" s="25"/>
      <c r="AIS47" s="25"/>
      <c r="AIT47" s="25"/>
      <c r="AIU47" s="25"/>
      <c r="AIV47" s="25"/>
      <c r="AIW47" s="25"/>
      <c r="AIX47" s="25"/>
      <c r="AIY47" s="25"/>
      <c r="AIZ47" s="25"/>
      <c r="AJA47" s="25"/>
      <c r="AJB47" s="25"/>
      <c r="AJC47" s="25"/>
      <c r="AJD47" s="25"/>
      <c r="AJE47" s="25"/>
      <c r="AJF47" s="25"/>
      <c r="AJG47" s="25"/>
      <c r="AJH47" s="25"/>
      <c r="AJI47" s="25"/>
      <c r="AJJ47" s="25"/>
      <c r="AJK47" s="25"/>
      <c r="AJL47" s="25"/>
      <c r="AJM47" s="25"/>
      <c r="AJN47" s="25"/>
      <c r="AJO47" s="25"/>
      <c r="AJP47" s="25"/>
      <c r="AJQ47" s="25"/>
      <c r="AJR47" s="25"/>
      <c r="AJS47" s="25"/>
      <c r="AJT47" s="25"/>
      <c r="AJU47" s="25"/>
      <c r="AJV47" s="25"/>
      <c r="AJW47" s="25"/>
      <c r="AJX47" s="25"/>
      <c r="AJY47" s="25"/>
      <c r="AJZ47" s="25"/>
      <c r="AKA47" s="25"/>
      <c r="AKB47" s="25"/>
      <c r="AKC47" s="25"/>
      <c r="AKD47" s="25"/>
      <c r="AKE47" s="25"/>
      <c r="AKF47" s="25"/>
      <c r="AKG47" s="25"/>
      <c r="AKH47" s="25"/>
      <c r="AKI47" s="25"/>
      <c r="AKJ47" s="25"/>
      <c r="AKK47" s="25"/>
      <c r="AKL47" s="25"/>
      <c r="AKM47" s="25"/>
      <c r="AKN47" s="25"/>
      <c r="AKO47" s="25"/>
      <c r="AKP47" s="25"/>
      <c r="AKQ47" s="25"/>
      <c r="AKR47" s="25"/>
      <c r="AKS47" s="25"/>
      <c r="AKT47" s="25"/>
      <c r="AKU47" s="25"/>
      <c r="AKV47" s="25"/>
      <c r="AKW47" s="25"/>
      <c r="AKX47" s="25"/>
      <c r="AKY47" s="25"/>
      <c r="AKZ47" s="25"/>
      <c r="ALA47" s="25"/>
      <c r="ALB47" s="25"/>
      <c r="ALC47" s="25"/>
      <c r="ALD47" s="25"/>
      <c r="ALE47" s="25"/>
      <c r="ALF47" s="25"/>
      <c r="ALG47" s="25"/>
      <c r="ALH47" s="25"/>
      <c r="ALI47" s="25"/>
      <c r="ALJ47" s="25"/>
      <c r="ALK47" s="25"/>
      <c r="ALL47" s="25"/>
      <c r="ALM47" s="25"/>
      <c r="ALN47" s="25"/>
      <c r="ALO47" s="25"/>
      <c r="ALP47" s="25"/>
      <c r="ALQ47" s="25"/>
      <c r="ALR47" s="25"/>
      <c r="ALS47" s="25"/>
      <c r="ALT47" s="25"/>
      <c r="ALU47" s="25"/>
      <c r="ALV47" s="25"/>
      <c r="ALW47" s="25"/>
      <c r="ALX47" s="25"/>
      <c r="ALY47" s="25"/>
      <c r="ALZ47" s="25"/>
      <c r="AMA47" s="25"/>
      <c r="AMB47" s="25"/>
      <c r="AMC47" s="25"/>
      <c r="AMD47" s="25"/>
      <c r="AME47" s="25"/>
      <c r="AMF47" s="25"/>
      <c r="AMG47" s="25"/>
      <c r="AMH47" s="25"/>
      <c r="AMI47" s="25"/>
      <c r="AMJ47" s="25"/>
      <c r="AMK47" s="25"/>
      <c r="AML47" s="25"/>
      <c r="AMM47" s="25"/>
      <c r="AMN47" s="25"/>
      <c r="AMO47" s="25"/>
      <c r="AMP47" s="25"/>
      <c r="AMQ47" s="25"/>
      <c r="AMR47" s="25"/>
      <c r="AMS47" s="25"/>
      <c r="AMT47" s="25"/>
      <c r="AMU47" s="25"/>
      <c r="AMV47" s="25"/>
      <c r="AMW47" s="25"/>
      <c r="AMX47" s="25"/>
      <c r="AMY47" s="25"/>
      <c r="AMZ47" s="25"/>
      <c r="ANA47" s="25"/>
      <c r="ANB47" s="25"/>
      <c r="ANC47" s="25"/>
      <c r="AND47" s="25"/>
      <c r="ANE47" s="25"/>
      <c r="ANF47" s="25"/>
      <c r="ANG47" s="25"/>
      <c r="ANH47" s="25"/>
      <c r="ANI47" s="25"/>
      <c r="ANJ47" s="25"/>
      <c r="ANK47" s="25"/>
      <c r="ANL47" s="25"/>
      <c r="ANM47" s="25"/>
      <c r="ANN47" s="25"/>
      <c r="ANO47" s="25"/>
      <c r="ANP47" s="25"/>
      <c r="ANQ47" s="25"/>
      <c r="ANR47" s="25"/>
      <c r="ANS47" s="25"/>
      <c r="ANT47" s="25"/>
      <c r="ANU47" s="25"/>
      <c r="ANV47" s="25"/>
      <c r="ANW47" s="25"/>
      <c r="ANX47" s="25"/>
      <c r="ANY47" s="25"/>
      <c r="ANZ47" s="25"/>
      <c r="AOA47" s="25"/>
      <c r="AOB47" s="25"/>
      <c r="AOC47" s="25"/>
      <c r="AOD47" s="25"/>
      <c r="AOE47" s="25"/>
      <c r="AOF47" s="25"/>
      <c r="AOG47" s="25"/>
      <c r="AOH47" s="25"/>
      <c r="AOI47" s="25"/>
      <c r="AOJ47" s="25"/>
      <c r="AOK47" s="25"/>
      <c r="AOL47" s="25"/>
      <c r="AOM47" s="25"/>
      <c r="AON47" s="25"/>
      <c r="AOO47" s="25"/>
      <c r="AOP47" s="25"/>
      <c r="AOQ47" s="25"/>
      <c r="AOR47" s="25"/>
      <c r="AOS47" s="25"/>
      <c r="AOT47" s="25"/>
      <c r="AOU47" s="25"/>
      <c r="AOV47" s="25"/>
      <c r="AOW47" s="25"/>
      <c r="AOX47" s="25"/>
      <c r="AOY47" s="25"/>
      <c r="AOZ47" s="25"/>
      <c r="APA47" s="25"/>
      <c r="APB47" s="25"/>
      <c r="APC47" s="25"/>
      <c r="APD47" s="25"/>
      <c r="APE47" s="25"/>
      <c r="APF47" s="25"/>
      <c r="APG47" s="25"/>
      <c r="APH47" s="25"/>
      <c r="API47" s="25"/>
      <c r="APJ47" s="25"/>
      <c r="APK47" s="25"/>
      <c r="APL47" s="25"/>
      <c r="APM47" s="25"/>
      <c r="APN47" s="25"/>
      <c r="APO47" s="25"/>
      <c r="APP47" s="25"/>
      <c r="APQ47" s="25"/>
      <c r="APR47" s="25"/>
      <c r="APS47" s="25"/>
      <c r="APT47" s="25"/>
      <c r="APU47" s="25"/>
      <c r="APV47" s="25"/>
      <c r="APW47" s="25"/>
      <c r="APX47" s="25"/>
      <c r="APY47" s="25"/>
      <c r="APZ47" s="25"/>
      <c r="AQA47" s="25"/>
      <c r="AQB47" s="25"/>
      <c r="AQC47" s="25"/>
      <c r="AQD47" s="25"/>
      <c r="AQE47" s="25"/>
      <c r="AQF47" s="25"/>
      <c r="AQG47" s="25"/>
      <c r="AQH47" s="25"/>
      <c r="AQI47" s="25"/>
      <c r="AQJ47" s="25"/>
      <c r="AQK47" s="25"/>
      <c r="AQL47" s="25"/>
      <c r="AQM47" s="25"/>
      <c r="AQN47" s="25"/>
      <c r="AQO47" s="25"/>
      <c r="AQP47" s="25"/>
      <c r="AQQ47" s="25"/>
      <c r="AQR47" s="25"/>
      <c r="AQS47" s="25"/>
      <c r="AQT47" s="25"/>
      <c r="AQU47" s="25"/>
      <c r="AQV47" s="25"/>
      <c r="AQW47" s="25"/>
      <c r="AQX47" s="25"/>
      <c r="AQY47" s="25"/>
      <c r="AQZ47" s="25"/>
      <c r="ARA47" s="25"/>
      <c r="ARB47" s="25"/>
      <c r="ARC47" s="25"/>
      <c r="ARD47" s="25"/>
      <c r="ARE47" s="25"/>
      <c r="ARF47" s="25"/>
      <c r="ARG47" s="25"/>
      <c r="ARH47" s="25"/>
      <c r="ARI47" s="25"/>
      <c r="ARJ47" s="25"/>
      <c r="ARK47" s="25"/>
      <c r="ARL47" s="25"/>
      <c r="ARM47" s="25"/>
      <c r="ARN47" s="25"/>
      <c r="ARO47" s="25"/>
      <c r="ARP47" s="25"/>
      <c r="ARQ47" s="25"/>
      <c r="ARR47" s="25"/>
      <c r="ARS47" s="25"/>
      <c r="ART47" s="25"/>
      <c r="ARU47" s="25"/>
      <c r="ARV47" s="25"/>
      <c r="ARW47" s="25"/>
      <c r="ARX47" s="25"/>
      <c r="ARY47" s="25"/>
      <c r="ARZ47" s="25"/>
      <c r="ASA47" s="25"/>
      <c r="ASB47" s="25"/>
      <c r="ASC47" s="25"/>
      <c r="ASD47" s="25"/>
      <c r="ASE47" s="25"/>
      <c r="ASF47" s="25"/>
      <c r="ASG47" s="25"/>
      <c r="ASH47" s="25"/>
      <c r="ASI47" s="25"/>
      <c r="ASJ47" s="25"/>
      <c r="ASK47" s="25"/>
      <c r="ASL47" s="25"/>
      <c r="ASM47" s="25"/>
      <c r="ASN47" s="25"/>
      <c r="ASO47" s="25"/>
      <c r="ASP47" s="25"/>
      <c r="ASQ47" s="25"/>
      <c r="ASR47" s="25"/>
      <c r="ASS47" s="25"/>
      <c r="AST47" s="25"/>
      <c r="ASU47" s="25"/>
      <c r="ASV47" s="25"/>
      <c r="ASW47" s="25"/>
      <c r="ASX47" s="25"/>
      <c r="ASY47" s="25"/>
      <c r="ASZ47" s="25"/>
      <c r="ATA47" s="25"/>
      <c r="ATB47" s="25"/>
      <c r="ATC47" s="25"/>
      <c r="ATD47" s="25"/>
      <c r="ATE47" s="25"/>
      <c r="ATF47" s="25"/>
      <c r="ATG47" s="25"/>
      <c r="ATH47" s="25"/>
      <c r="ATI47" s="25"/>
      <c r="ATJ47" s="25"/>
      <c r="ATK47" s="25"/>
      <c r="ATL47" s="25"/>
      <c r="ATM47" s="25"/>
      <c r="ATN47" s="25"/>
      <c r="ATO47" s="25"/>
      <c r="ATP47" s="25"/>
      <c r="ATQ47" s="25"/>
      <c r="ATR47" s="25"/>
      <c r="ATS47" s="25"/>
      <c r="ATT47" s="25"/>
      <c r="ATU47" s="25"/>
      <c r="ATV47" s="25"/>
      <c r="ATW47" s="25"/>
      <c r="ATX47" s="25"/>
      <c r="ATY47" s="25"/>
      <c r="ATZ47" s="25"/>
      <c r="AUA47" s="25"/>
      <c r="AUB47" s="25"/>
      <c r="AUC47" s="25"/>
      <c r="AUD47" s="25"/>
      <c r="AUE47" s="25"/>
      <c r="AUF47" s="25"/>
      <c r="AUG47" s="25"/>
      <c r="AUH47" s="25"/>
      <c r="AUI47" s="25"/>
      <c r="AUJ47" s="25"/>
      <c r="AUK47" s="25"/>
      <c r="AUL47" s="25"/>
      <c r="AUM47" s="25"/>
      <c r="AUN47" s="25"/>
      <c r="AUO47" s="25"/>
      <c r="AUP47" s="25"/>
      <c r="AUQ47" s="25"/>
      <c r="AUR47" s="25"/>
      <c r="AUS47" s="25"/>
      <c r="AUT47" s="25"/>
      <c r="AUU47" s="25"/>
      <c r="AUV47" s="25"/>
      <c r="AUW47" s="25"/>
      <c r="AUX47" s="25"/>
      <c r="AUY47" s="25"/>
      <c r="AUZ47" s="25"/>
      <c r="AVA47" s="25"/>
      <c r="AVB47" s="25"/>
      <c r="AVC47" s="25"/>
      <c r="AVD47" s="25"/>
      <c r="AVE47" s="25"/>
      <c r="AVF47" s="25"/>
      <c r="AVG47" s="25"/>
      <c r="AVH47" s="25"/>
      <c r="AVI47" s="25"/>
      <c r="AVJ47" s="25"/>
      <c r="AVK47" s="25"/>
      <c r="AVL47" s="25"/>
      <c r="AVM47" s="25"/>
      <c r="AVN47" s="25"/>
      <c r="AVO47" s="25"/>
      <c r="AVP47" s="25"/>
      <c r="AVQ47" s="25"/>
      <c r="AVR47" s="25"/>
      <c r="AVS47" s="25"/>
      <c r="AVT47" s="25"/>
      <c r="AVU47" s="25"/>
      <c r="AVV47" s="25"/>
      <c r="AVW47" s="25"/>
      <c r="AVX47" s="25"/>
      <c r="AVY47" s="25"/>
      <c r="AVZ47" s="25"/>
      <c r="AWA47" s="25"/>
      <c r="AWB47" s="25"/>
      <c r="AWC47" s="25"/>
      <c r="AWD47" s="25"/>
      <c r="AWE47" s="25"/>
      <c r="AWF47" s="25"/>
      <c r="AWG47" s="25"/>
      <c r="AWH47" s="25"/>
      <c r="AWI47" s="25"/>
      <c r="AWJ47" s="25"/>
      <c r="AWK47" s="25"/>
      <c r="AWL47" s="25"/>
      <c r="AWM47" s="25"/>
      <c r="AWN47" s="25"/>
      <c r="AWO47" s="25"/>
      <c r="AWP47" s="25"/>
      <c r="AWQ47" s="25"/>
      <c r="AWR47" s="25"/>
      <c r="AWS47" s="25"/>
      <c r="AWT47" s="25"/>
      <c r="AWU47" s="25"/>
      <c r="AWV47" s="25"/>
      <c r="AWW47" s="25"/>
      <c r="AWX47" s="25"/>
      <c r="AWY47" s="25"/>
      <c r="AWZ47" s="25"/>
      <c r="AXA47" s="25"/>
      <c r="AXB47" s="25"/>
      <c r="AXC47" s="25"/>
      <c r="AXD47" s="25"/>
      <c r="AXE47" s="25"/>
      <c r="AXF47" s="25"/>
      <c r="AXG47" s="25"/>
      <c r="AXH47" s="25"/>
      <c r="AXI47" s="25"/>
      <c r="AXJ47" s="25"/>
      <c r="AXK47" s="25"/>
      <c r="AXL47" s="25"/>
      <c r="AXM47" s="25"/>
      <c r="AXN47" s="25"/>
      <c r="AXO47" s="25"/>
      <c r="AXP47" s="25"/>
      <c r="AXQ47" s="25"/>
      <c r="AXR47" s="25"/>
      <c r="AXS47" s="25"/>
      <c r="AXT47" s="25"/>
      <c r="AXU47" s="25"/>
      <c r="AXV47" s="25"/>
      <c r="AXW47" s="25"/>
      <c r="AXX47" s="25"/>
      <c r="AXY47" s="25"/>
      <c r="AXZ47" s="25"/>
      <c r="AYA47" s="25"/>
      <c r="AYB47" s="25"/>
      <c r="AYC47" s="25"/>
      <c r="AYD47" s="25"/>
      <c r="AYE47" s="25"/>
      <c r="AYF47" s="25"/>
      <c r="AYG47" s="25"/>
      <c r="AYH47" s="25"/>
      <c r="AYI47" s="25"/>
      <c r="AYJ47" s="25"/>
      <c r="AYK47" s="25"/>
      <c r="AYL47" s="25"/>
      <c r="AYM47" s="25"/>
      <c r="AYN47" s="25"/>
      <c r="AYO47" s="25"/>
      <c r="AYP47" s="25"/>
      <c r="AYQ47" s="25"/>
      <c r="AYR47" s="25"/>
      <c r="AYS47" s="25"/>
      <c r="AYT47" s="25"/>
      <c r="AYU47" s="25"/>
      <c r="AYV47" s="25"/>
      <c r="AYW47" s="25"/>
      <c r="AYX47" s="25"/>
      <c r="AYY47" s="25"/>
      <c r="AYZ47" s="25"/>
      <c r="AZA47" s="25"/>
      <c r="AZB47" s="25"/>
      <c r="AZC47" s="25"/>
      <c r="AZD47" s="25"/>
      <c r="AZE47" s="25"/>
      <c r="AZF47" s="25"/>
      <c r="AZG47" s="25"/>
      <c r="AZH47" s="25"/>
      <c r="AZI47" s="25"/>
      <c r="AZJ47" s="25"/>
      <c r="AZK47" s="25"/>
      <c r="AZL47" s="25"/>
      <c r="AZM47" s="25"/>
      <c r="AZN47" s="25"/>
      <c r="AZO47" s="25"/>
      <c r="AZP47" s="25"/>
      <c r="AZQ47" s="25"/>
      <c r="AZR47" s="25"/>
      <c r="AZS47" s="25"/>
      <c r="AZT47" s="25"/>
      <c r="AZU47" s="25"/>
      <c r="AZV47" s="25"/>
      <c r="AZW47" s="25"/>
      <c r="AZX47" s="25"/>
      <c r="AZY47" s="25"/>
      <c r="AZZ47" s="25"/>
      <c r="BAA47" s="25"/>
      <c r="BAB47" s="25"/>
      <c r="BAC47" s="25"/>
      <c r="BAD47" s="25"/>
      <c r="BAE47" s="25"/>
      <c r="BAF47" s="25"/>
      <c r="BAG47" s="25"/>
      <c r="BAH47" s="25"/>
      <c r="BAI47" s="25"/>
      <c r="BAJ47" s="25"/>
      <c r="BAK47" s="25"/>
      <c r="BAL47" s="25"/>
      <c r="BAM47" s="25"/>
      <c r="BAN47" s="25"/>
      <c r="BAO47" s="25"/>
      <c r="BAP47" s="25"/>
      <c r="BAQ47" s="25"/>
      <c r="BAR47" s="25"/>
      <c r="BAS47" s="25"/>
      <c r="BAT47" s="25"/>
      <c r="BAU47" s="25"/>
      <c r="BAV47" s="25"/>
      <c r="BAW47" s="25"/>
      <c r="BAX47" s="25"/>
      <c r="BAY47" s="25"/>
      <c r="BAZ47" s="25"/>
      <c r="BBA47" s="25"/>
      <c r="BBB47" s="25"/>
      <c r="BBC47" s="25"/>
      <c r="BBD47" s="25"/>
      <c r="BBE47" s="25"/>
      <c r="BBF47" s="25"/>
      <c r="BBG47" s="25"/>
      <c r="BBH47" s="25"/>
      <c r="BBI47" s="25"/>
      <c r="BBJ47" s="25"/>
      <c r="BBK47" s="25"/>
      <c r="BBL47" s="25"/>
      <c r="BBM47" s="25"/>
      <c r="BBN47" s="25"/>
      <c r="BBO47" s="25"/>
      <c r="BBP47" s="25"/>
      <c r="BBQ47" s="25"/>
      <c r="BBR47" s="25"/>
      <c r="BBS47" s="25"/>
      <c r="BBT47" s="25"/>
      <c r="BBU47" s="25"/>
      <c r="BBV47" s="25"/>
      <c r="BBW47" s="25"/>
      <c r="BBX47" s="25"/>
      <c r="BBY47" s="25"/>
      <c r="BBZ47" s="25"/>
      <c r="BCA47" s="25"/>
      <c r="BCB47" s="25"/>
      <c r="BCC47" s="25"/>
      <c r="BCD47" s="25"/>
      <c r="BCE47" s="25"/>
      <c r="BCF47" s="25"/>
      <c r="BCG47" s="25"/>
      <c r="BCH47" s="25"/>
      <c r="BCI47" s="25"/>
      <c r="BCJ47" s="25"/>
      <c r="BCK47" s="25"/>
      <c r="BCL47" s="25"/>
      <c r="BCM47" s="25"/>
      <c r="BCN47" s="25"/>
      <c r="BCO47" s="25"/>
      <c r="BCP47" s="25"/>
      <c r="BCQ47" s="25"/>
      <c r="BCR47" s="25"/>
      <c r="BCS47" s="25"/>
      <c r="BCT47" s="25"/>
      <c r="BCU47" s="25"/>
      <c r="BCV47" s="25"/>
      <c r="BCW47" s="25"/>
      <c r="BCX47" s="25"/>
      <c r="BCY47" s="25"/>
      <c r="BCZ47" s="25"/>
      <c r="BDA47" s="25"/>
      <c r="BDB47" s="25"/>
      <c r="BDC47" s="25"/>
      <c r="BDD47" s="25"/>
      <c r="BDE47" s="25"/>
      <c r="BDF47" s="25"/>
      <c r="BDG47" s="25"/>
      <c r="BDH47" s="25"/>
      <c r="BDI47" s="25"/>
      <c r="BDJ47" s="25"/>
      <c r="BDK47" s="25"/>
      <c r="BDL47" s="25"/>
      <c r="BDM47" s="25"/>
      <c r="BDN47" s="25"/>
      <c r="BDO47" s="25"/>
      <c r="BDP47" s="25"/>
      <c r="BDQ47" s="25"/>
      <c r="BDR47" s="25"/>
      <c r="BDS47" s="25"/>
      <c r="BDT47" s="25"/>
      <c r="BDU47" s="25"/>
      <c r="BDV47" s="25"/>
      <c r="BDW47" s="25"/>
      <c r="BDX47" s="25"/>
      <c r="BDY47" s="25"/>
      <c r="BDZ47" s="25"/>
      <c r="BEA47" s="25"/>
      <c r="BEB47" s="25"/>
      <c r="BEC47" s="25"/>
      <c r="BED47" s="25"/>
      <c r="BEE47" s="25"/>
      <c r="BEF47" s="25"/>
      <c r="BEG47" s="25"/>
      <c r="BEH47" s="25"/>
      <c r="BEI47" s="25"/>
      <c r="BEJ47" s="25"/>
      <c r="BEK47" s="25"/>
      <c r="BEL47" s="25"/>
      <c r="BEM47" s="25"/>
      <c r="BEN47" s="25"/>
      <c r="BEO47" s="25"/>
      <c r="BEP47" s="25"/>
      <c r="BEQ47" s="25"/>
      <c r="BER47" s="25"/>
      <c r="BES47" s="25"/>
      <c r="BET47" s="25"/>
      <c r="BEU47" s="25"/>
      <c r="BEV47" s="25"/>
      <c r="BEW47" s="25"/>
      <c r="BEX47" s="25"/>
      <c r="BEY47" s="25"/>
      <c r="BEZ47" s="25"/>
      <c r="BFA47" s="25"/>
      <c r="BFB47" s="25"/>
      <c r="BFC47" s="25"/>
      <c r="BFD47" s="25"/>
      <c r="BFE47" s="25"/>
      <c r="BFF47" s="25"/>
      <c r="BFG47" s="25"/>
      <c r="BFH47" s="25"/>
      <c r="BFI47" s="25"/>
      <c r="BFJ47" s="25"/>
      <c r="BFK47" s="25"/>
      <c r="BFL47" s="25"/>
      <c r="BFM47" s="25"/>
      <c r="BFN47" s="25"/>
      <c r="BFO47" s="25"/>
      <c r="BFP47" s="25"/>
      <c r="BFQ47" s="25"/>
      <c r="BFR47" s="25"/>
      <c r="BFS47" s="25"/>
      <c r="BFT47" s="25"/>
      <c r="BFU47" s="25"/>
      <c r="BFV47" s="25"/>
      <c r="BFW47" s="25"/>
      <c r="BFX47" s="25"/>
      <c r="BFY47" s="25"/>
      <c r="BFZ47" s="25"/>
      <c r="BGA47" s="25"/>
      <c r="BGB47" s="25"/>
      <c r="BGC47" s="25"/>
      <c r="BGD47" s="25"/>
      <c r="BGE47" s="25"/>
      <c r="BGF47" s="25"/>
      <c r="BGG47" s="25"/>
      <c r="BGH47" s="25"/>
      <c r="BGI47" s="25"/>
      <c r="BGJ47" s="25"/>
      <c r="BGK47" s="25"/>
      <c r="BGL47" s="25"/>
      <c r="BGM47" s="25"/>
      <c r="BGN47" s="25"/>
      <c r="BGO47" s="25"/>
      <c r="BGP47" s="25"/>
      <c r="BGQ47" s="25"/>
      <c r="BGR47" s="25"/>
      <c r="BGS47" s="25"/>
      <c r="BGT47" s="25"/>
      <c r="BGU47" s="25"/>
      <c r="BGV47" s="25"/>
      <c r="BGW47" s="25"/>
      <c r="BGX47" s="25"/>
      <c r="BGY47" s="25"/>
      <c r="BGZ47" s="25"/>
      <c r="BHA47" s="25"/>
      <c r="BHB47" s="25"/>
      <c r="BHC47" s="25"/>
      <c r="BHD47" s="25"/>
      <c r="BHE47" s="25"/>
    </row>
    <row r="48" spans="1:1565" s="20" customFormat="1" x14ac:dyDescent="0.3">
      <c r="A48" s="14"/>
      <c r="B48" s="18" t="s">
        <v>31</v>
      </c>
      <c r="C48" s="13">
        <f t="shared" si="656"/>
        <v>9.1788184795324383</v>
      </c>
      <c r="D48" s="13">
        <f>SUM(E31:T31)*$C$53</f>
        <v>57.131096357750906</v>
      </c>
      <c r="E48" s="5">
        <f t="shared" si="658"/>
        <v>133.54340859202446</v>
      </c>
      <c r="F48" s="5">
        <f t="shared" si="659"/>
        <v>162.79102504602659</v>
      </c>
      <c r="G48" s="13"/>
      <c r="H48" s="5"/>
      <c r="I48" s="5"/>
      <c r="J48" s="17"/>
    </row>
    <row r="49" spans="1:1565" x14ac:dyDescent="0.3">
      <c r="B49" s="18" t="s">
        <v>18</v>
      </c>
      <c r="C49" s="13">
        <f t="shared" si="656"/>
        <v>8.3512322345676235</v>
      </c>
      <c r="D49" s="13">
        <f t="shared" si="657"/>
        <v>43.807091618208531</v>
      </c>
      <c r="E49" s="5">
        <f t="shared" si="658"/>
        <v>72.019589286293751</v>
      </c>
      <c r="F49" s="5">
        <f t="shared" si="659"/>
        <v>87.792747568629608</v>
      </c>
      <c r="G49" s="13"/>
      <c r="H49" s="5"/>
      <c r="I49" s="5"/>
      <c r="J49" s="17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  <c r="TJ49" s="25"/>
      <c r="TK49" s="25"/>
      <c r="TL49" s="25"/>
      <c r="TM49" s="25"/>
      <c r="TN49" s="25"/>
      <c r="TO49" s="25"/>
      <c r="TP49" s="25"/>
      <c r="TQ49" s="25"/>
      <c r="TR49" s="25"/>
      <c r="TS49" s="25"/>
      <c r="TT49" s="25"/>
      <c r="TU49" s="25"/>
      <c r="TV49" s="25"/>
      <c r="TW49" s="25"/>
      <c r="TX49" s="25"/>
      <c r="TY49" s="25"/>
      <c r="TZ49" s="25"/>
      <c r="UA49" s="25"/>
      <c r="UB49" s="25"/>
      <c r="UC49" s="25"/>
      <c r="UD49" s="25"/>
      <c r="UE49" s="25"/>
      <c r="UF49" s="25"/>
      <c r="UG49" s="25"/>
      <c r="UH49" s="25"/>
      <c r="UI49" s="25"/>
      <c r="UJ49" s="25"/>
      <c r="UK49" s="25"/>
      <c r="UL49" s="25"/>
      <c r="UM49" s="25"/>
      <c r="UN49" s="25"/>
      <c r="UO49" s="25"/>
      <c r="UP49" s="25"/>
      <c r="UQ49" s="25"/>
      <c r="UR49" s="25"/>
      <c r="US49" s="25"/>
      <c r="UT49" s="25"/>
      <c r="UU49" s="25"/>
      <c r="UV49" s="25"/>
      <c r="UW49" s="25"/>
      <c r="UX49" s="25"/>
      <c r="UY49" s="25"/>
      <c r="UZ49" s="25"/>
      <c r="VA49" s="25"/>
      <c r="VB49" s="25"/>
      <c r="VC49" s="25"/>
      <c r="VD49" s="25"/>
      <c r="VE49" s="25"/>
      <c r="VF49" s="25"/>
      <c r="VG49" s="25"/>
      <c r="VH49" s="25"/>
      <c r="VI49" s="25"/>
      <c r="VJ49" s="25"/>
      <c r="VK49" s="25"/>
      <c r="VL49" s="25"/>
      <c r="VM49" s="25"/>
      <c r="VN49" s="25"/>
      <c r="VO49" s="25"/>
      <c r="VP49" s="25"/>
      <c r="VQ49" s="25"/>
      <c r="VR49" s="25"/>
      <c r="VS49" s="25"/>
      <c r="VT49" s="25"/>
      <c r="VU49" s="25"/>
      <c r="VV49" s="25"/>
      <c r="VW49" s="25"/>
      <c r="VX49" s="25"/>
      <c r="VY49" s="25"/>
      <c r="VZ49" s="25"/>
      <c r="WA49" s="25"/>
      <c r="WB49" s="25"/>
      <c r="WC49" s="25"/>
      <c r="WD49" s="25"/>
      <c r="WE49" s="25"/>
      <c r="WF49" s="25"/>
      <c r="WG49" s="25"/>
      <c r="WH49" s="25"/>
      <c r="WI49" s="25"/>
      <c r="WJ49" s="25"/>
      <c r="WK49" s="25"/>
      <c r="WL49" s="25"/>
      <c r="WM49" s="25"/>
      <c r="WN49" s="25"/>
      <c r="WO49" s="25"/>
      <c r="WP49" s="25"/>
      <c r="WQ49" s="25"/>
      <c r="WR49" s="25"/>
      <c r="WS49" s="25"/>
      <c r="WT49" s="25"/>
      <c r="WU49" s="25"/>
      <c r="WV49" s="25"/>
      <c r="WW49" s="25"/>
      <c r="WX49" s="25"/>
      <c r="WY49" s="25"/>
      <c r="WZ49" s="25"/>
      <c r="XA49" s="25"/>
      <c r="XB49" s="25"/>
      <c r="XC49" s="25"/>
      <c r="XD49" s="25"/>
      <c r="XE49" s="25"/>
      <c r="XF49" s="25"/>
      <c r="XG49" s="25"/>
      <c r="XH49" s="25"/>
      <c r="XI49" s="25"/>
      <c r="XJ49" s="25"/>
      <c r="XK49" s="25"/>
      <c r="XL49" s="25"/>
      <c r="XM49" s="25"/>
      <c r="XN49" s="25"/>
      <c r="XO49" s="25"/>
      <c r="XP49" s="25"/>
      <c r="XQ49" s="25"/>
      <c r="XR49" s="25"/>
      <c r="XS49" s="25"/>
      <c r="XT49" s="25"/>
      <c r="XU49" s="25"/>
      <c r="XV49" s="25"/>
      <c r="XW49" s="25"/>
      <c r="XX49" s="25"/>
      <c r="XY49" s="25"/>
      <c r="XZ49" s="25"/>
      <c r="YA49" s="25"/>
      <c r="YB49" s="25"/>
      <c r="YC49" s="25"/>
      <c r="YD49" s="25"/>
      <c r="YE49" s="25"/>
      <c r="YF49" s="25"/>
      <c r="YG49" s="25"/>
      <c r="YH49" s="25"/>
      <c r="YI49" s="25"/>
      <c r="YJ49" s="25"/>
      <c r="YK49" s="25"/>
      <c r="YL49" s="25"/>
      <c r="YM49" s="25"/>
      <c r="YN49" s="25"/>
      <c r="YO49" s="25"/>
      <c r="YP49" s="25"/>
      <c r="YQ49" s="25"/>
      <c r="YR49" s="25"/>
      <c r="YS49" s="25"/>
      <c r="YT49" s="25"/>
      <c r="YU49" s="25"/>
      <c r="YV49" s="25"/>
      <c r="YW49" s="25"/>
      <c r="YX49" s="25"/>
      <c r="YY49" s="25"/>
      <c r="YZ49" s="25"/>
      <c r="ZA49" s="25"/>
      <c r="ZB49" s="25"/>
      <c r="ZC49" s="25"/>
      <c r="ZD49" s="25"/>
      <c r="ZE49" s="25"/>
      <c r="ZF49" s="25"/>
      <c r="ZG49" s="25"/>
      <c r="ZH49" s="25"/>
      <c r="ZI49" s="25"/>
      <c r="ZJ49" s="25"/>
      <c r="ZK49" s="25"/>
      <c r="ZL49" s="25"/>
      <c r="ZM49" s="25"/>
      <c r="ZN49" s="25"/>
      <c r="ZO49" s="25"/>
      <c r="ZP49" s="25"/>
      <c r="ZQ49" s="25"/>
      <c r="ZR49" s="25"/>
      <c r="ZS49" s="25"/>
      <c r="ZT49" s="25"/>
      <c r="ZU49" s="25"/>
      <c r="ZV49" s="25"/>
      <c r="ZW49" s="25"/>
      <c r="ZX49" s="25"/>
      <c r="ZY49" s="25"/>
      <c r="ZZ49" s="25"/>
      <c r="AAA49" s="25"/>
      <c r="AAB49" s="25"/>
      <c r="AAC49" s="25"/>
      <c r="AAD49" s="25"/>
      <c r="AAE49" s="25"/>
      <c r="AAF49" s="25"/>
      <c r="AAG49" s="25"/>
      <c r="AAH49" s="25"/>
      <c r="AAI49" s="25"/>
      <c r="AAJ49" s="25"/>
      <c r="AAK49" s="25"/>
      <c r="AAL49" s="25"/>
      <c r="AAM49" s="25"/>
      <c r="AAN49" s="25"/>
      <c r="AAO49" s="25"/>
      <c r="AAP49" s="25"/>
      <c r="AAQ49" s="25"/>
      <c r="AAR49" s="25"/>
      <c r="AAS49" s="25"/>
      <c r="AAT49" s="25"/>
      <c r="AAU49" s="25"/>
      <c r="AAV49" s="25"/>
      <c r="AAW49" s="25"/>
      <c r="AAX49" s="25"/>
      <c r="AAY49" s="25"/>
      <c r="AAZ49" s="25"/>
      <c r="ABA49" s="25"/>
      <c r="ABB49" s="25"/>
      <c r="ABC49" s="25"/>
      <c r="ABD49" s="25"/>
      <c r="ABE49" s="25"/>
      <c r="ABF49" s="25"/>
      <c r="ABG49" s="25"/>
      <c r="ABH49" s="25"/>
      <c r="ABI49" s="25"/>
      <c r="ABJ49" s="25"/>
      <c r="ABK49" s="25"/>
      <c r="ABL49" s="25"/>
      <c r="ABM49" s="25"/>
      <c r="ABN49" s="25"/>
      <c r="ABO49" s="25"/>
      <c r="ABP49" s="25"/>
      <c r="ABQ49" s="25"/>
      <c r="ABR49" s="25"/>
      <c r="ABS49" s="25"/>
      <c r="ABT49" s="25"/>
      <c r="ABU49" s="25"/>
      <c r="ABV49" s="25"/>
      <c r="ABW49" s="25"/>
      <c r="ABX49" s="25"/>
      <c r="ABY49" s="25"/>
      <c r="ABZ49" s="25"/>
      <c r="ACA49" s="25"/>
      <c r="ACB49" s="25"/>
      <c r="ACC49" s="25"/>
      <c r="ACD49" s="25"/>
      <c r="ACE49" s="25"/>
      <c r="ACF49" s="25"/>
      <c r="ACG49" s="25"/>
      <c r="ACH49" s="25"/>
      <c r="ACI49" s="25"/>
      <c r="ACJ49" s="25"/>
      <c r="ACK49" s="25"/>
      <c r="ACL49" s="25"/>
      <c r="ACM49" s="25"/>
      <c r="ACN49" s="25"/>
      <c r="ACO49" s="25"/>
      <c r="ACP49" s="25"/>
      <c r="ACQ49" s="25"/>
      <c r="ACR49" s="25"/>
      <c r="ACS49" s="25"/>
      <c r="ACT49" s="25"/>
      <c r="ACU49" s="25"/>
      <c r="ACV49" s="25"/>
      <c r="ACW49" s="25"/>
      <c r="ACX49" s="25"/>
      <c r="ACY49" s="25"/>
      <c r="ACZ49" s="25"/>
      <c r="ADA49" s="25"/>
      <c r="ADB49" s="25"/>
      <c r="ADC49" s="25"/>
      <c r="ADD49" s="25"/>
      <c r="ADE49" s="25"/>
      <c r="ADF49" s="25"/>
      <c r="ADG49" s="25"/>
      <c r="ADH49" s="25"/>
      <c r="ADI49" s="25"/>
      <c r="ADJ49" s="25"/>
      <c r="ADK49" s="25"/>
      <c r="ADL49" s="25"/>
      <c r="ADM49" s="25"/>
      <c r="ADN49" s="25"/>
      <c r="ADO49" s="25"/>
      <c r="ADP49" s="25"/>
      <c r="ADQ49" s="25"/>
      <c r="ADR49" s="25"/>
      <c r="ADS49" s="25"/>
      <c r="ADT49" s="25"/>
      <c r="ADU49" s="25"/>
      <c r="ADV49" s="25"/>
      <c r="ADW49" s="25"/>
      <c r="ADX49" s="25"/>
      <c r="ADY49" s="25"/>
      <c r="ADZ49" s="25"/>
      <c r="AEA49" s="25"/>
      <c r="AEB49" s="25"/>
      <c r="AEC49" s="25"/>
      <c r="AED49" s="25"/>
      <c r="AEE49" s="25"/>
      <c r="AEF49" s="25"/>
      <c r="AEG49" s="25"/>
      <c r="AEH49" s="25"/>
      <c r="AEI49" s="25"/>
      <c r="AEJ49" s="25"/>
      <c r="AEK49" s="25"/>
      <c r="AEL49" s="25"/>
      <c r="AEM49" s="25"/>
      <c r="AEN49" s="25"/>
      <c r="AEO49" s="25"/>
      <c r="AEP49" s="25"/>
      <c r="AEQ49" s="25"/>
      <c r="AER49" s="25"/>
      <c r="AES49" s="25"/>
      <c r="AET49" s="25"/>
      <c r="AEU49" s="25"/>
      <c r="AEV49" s="25"/>
      <c r="AEW49" s="25"/>
      <c r="AEX49" s="25"/>
      <c r="AEY49" s="25"/>
      <c r="AEZ49" s="25"/>
      <c r="AFA49" s="25"/>
      <c r="AFB49" s="25"/>
      <c r="AFC49" s="25"/>
      <c r="AFD49" s="25"/>
      <c r="AFE49" s="25"/>
      <c r="AFF49" s="25"/>
      <c r="AFG49" s="25"/>
      <c r="AFH49" s="25"/>
      <c r="AFI49" s="25"/>
      <c r="AFJ49" s="25"/>
      <c r="AFK49" s="25"/>
      <c r="AFL49" s="25"/>
      <c r="AFM49" s="25"/>
      <c r="AFN49" s="25"/>
      <c r="AFO49" s="25"/>
      <c r="AFP49" s="25"/>
      <c r="AFQ49" s="25"/>
      <c r="AFR49" s="25"/>
      <c r="AFS49" s="25"/>
      <c r="AFT49" s="25"/>
      <c r="AFU49" s="25"/>
      <c r="AFV49" s="25"/>
      <c r="AFW49" s="25"/>
      <c r="AFX49" s="25"/>
      <c r="AFY49" s="25"/>
      <c r="AFZ49" s="25"/>
      <c r="AGA49" s="25"/>
      <c r="AGB49" s="25"/>
      <c r="AGC49" s="25"/>
      <c r="AGD49" s="25"/>
      <c r="AGE49" s="25"/>
      <c r="AGF49" s="25"/>
      <c r="AGG49" s="25"/>
      <c r="AGH49" s="25"/>
      <c r="AGI49" s="25"/>
      <c r="AGJ49" s="25"/>
      <c r="AGK49" s="25"/>
      <c r="AGL49" s="25"/>
      <c r="AGM49" s="25"/>
      <c r="AGN49" s="25"/>
      <c r="AGO49" s="25"/>
      <c r="AGP49" s="25"/>
      <c r="AGQ49" s="25"/>
      <c r="AGR49" s="25"/>
      <c r="AGS49" s="25"/>
      <c r="AGT49" s="25"/>
      <c r="AGU49" s="25"/>
      <c r="AGV49" s="25"/>
      <c r="AGW49" s="25"/>
      <c r="AGX49" s="25"/>
      <c r="AGY49" s="25"/>
      <c r="AGZ49" s="25"/>
      <c r="AHA49" s="25"/>
      <c r="AHB49" s="25"/>
      <c r="AHC49" s="25"/>
      <c r="AHD49" s="25"/>
      <c r="AHE49" s="25"/>
      <c r="AHF49" s="25"/>
      <c r="AHG49" s="25"/>
      <c r="AHH49" s="25"/>
      <c r="AHI49" s="25"/>
      <c r="AHJ49" s="25"/>
      <c r="AHK49" s="25"/>
      <c r="AHL49" s="25"/>
      <c r="AHM49" s="25"/>
      <c r="AHN49" s="25"/>
      <c r="AHO49" s="25"/>
      <c r="AHP49" s="25"/>
      <c r="AHQ49" s="25"/>
      <c r="AHR49" s="25"/>
      <c r="AHS49" s="25"/>
      <c r="AHT49" s="25"/>
      <c r="AHU49" s="25"/>
      <c r="AHV49" s="25"/>
      <c r="AHW49" s="25"/>
      <c r="AHX49" s="25"/>
      <c r="AHY49" s="25"/>
      <c r="AHZ49" s="25"/>
      <c r="AIA49" s="25"/>
      <c r="AIB49" s="25"/>
      <c r="AIC49" s="25"/>
      <c r="AID49" s="25"/>
      <c r="AIE49" s="25"/>
      <c r="AIF49" s="25"/>
      <c r="AIG49" s="25"/>
      <c r="AIH49" s="25"/>
      <c r="AII49" s="25"/>
      <c r="AIJ49" s="25"/>
      <c r="AIK49" s="25"/>
      <c r="AIL49" s="25"/>
      <c r="AIM49" s="25"/>
      <c r="AIN49" s="25"/>
      <c r="AIO49" s="25"/>
      <c r="AIP49" s="25"/>
      <c r="AIQ49" s="25"/>
      <c r="AIR49" s="25"/>
      <c r="AIS49" s="25"/>
      <c r="AIT49" s="25"/>
      <c r="AIU49" s="25"/>
      <c r="AIV49" s="25"/>
      <c r="AIW49" s="25"/>
      <c r="AIX49" s="25"/>
      <c r="AIY49" s="25"/>
      <c r="AIZ49" s="25"/>
      <c r="AJA49" s="25"/>
      <c r="AJB49" s="25"/>
      <c r="AJC49" s="25"/>
      <c r="AJD49" s="25"/>
      <c r="AJE49" s="25"/>
      <c r="AJF49" s="25"/>
      <c r="AJG49" s="25"/>
      <c r="AJH49" s="25"/>
      <c r="AJI49" s="25"/>
      <c r="AJJ49" s="25"/>
      <c r="AJK49" s="25"/>
      <c r="AJL49" s="25"/>
      <c r="AJM49" s="25"/>
      <c r="AJN49" s="25"/>
      <c r="AJO49" s="25"/>
      <c r="AJP49" s="25"/>
      <c r="AJQ49" s="25"/>
      <c r="AJR49" s="25"/>
      <c r="AJS49" s="25"/>
      <c r="AJT49" s="25"/>
      <c r="AJU49" s="25"/>
      <c r="AJV49" s="25"/>
      <c r="AJW49" s="25"/>
      <c r="AJX49" s="25"/>
      <c r="AJY49" s="25"/>
      <c r="AJZ49" s="25"/>
      <c r="AKA49" s="25"/>
      <c r="AKB49" s="25"/>
      <c r="AKC49" s="25"/>
      <c r="AKD49" s="25"/>
      <c r="AKE49" s="25"/>
      <c r="AKF49" s="25"/>
      <c r="AKG49" s="25"/>
      <c r="AKH49" s="25"/>
      <c r="AKI49" s="25"/>
      <c r="AKJ49" s="25"/>
      <c r="AKK49" s="25"/>
      <c r="AKL49" s="25"/>
      <c r="AKM49" s="25"/>
      <c r="AKN49" s="25"/>
      <c r="AKO49" s="25"/>
      <c r="AKP49" s="25"/>
      <c r="AKQ49" s="25"/>
      <c r="AKR49" s="25"/>
      <c r="AKS49" s="25"/>
      <c r="AKT49" s="25"/>
      <c r="AKU49" s="25"/>
      <c r="AKV49" s="25"/>
      <c r="AKW49" s="25"/>
      <c r="AKX49" s="25"/>
      <c r="AKY49" s="25"/>
      <c r="AKZ49" s="25"/>
      <c r="ALA49" s="25"/>
      <c r="ALB49" s="25"/>
      <c r="ALC49" s="25"/>
      <c r="ALD49" s="25"/>
      <c r="ALE49" s="25"/>
      <c r="ALF49" s="25"/>
      <c r="ALG49" s="25"/>
      <c r="ALH49" s="25"/>
      <c r="ALI49" s="25"/>
      <c r="ALJ49" s="25"/>
      <c r="ALK49" s="25"/>
      <c r="ALL49" s="25"/>
      <c r="ALM49" s="25"/>
      <c r="ALN49" s="25"/>
      <c r="ALO49" s="25"/>
      <c r="ALP49" s="25"/>
      <c r="ALQ49" s="25"/>
      <c r="ALR49" s="25"/>
      <c r="ALS49" s="25"/>
      <c r="ALT49" s="25"/>
      <c r="ALU49" s="25"/>
      <c r="ALV49" s="25"/>
      <c r="ALW49" s="25"/>
      <c r="ALX49" s="25"/>
      <c r="ALY49" s="25"/>
      <c r="ALZ49" s="25"/>
      <c r="AMA49" s="25"/>
      <c r="AMB49" s="25"/>
      <c r="AMC49" s="25"/>
      <c r="AMD49" s="25"/>
      <c r="AME49" s="25"/>
      <c r="AMF49" s="25"/>
      <c r="AMG49" s="25"/>
      <c r="AMH49" s="25"/>
      <c r="AMI49" s="25"/>
      <c r="AMJ49" s="25"/>
      <c r="AMK49" s="25"/>
      <c r="AML49" s="25"/>
      <c r="AMM49" s="25"/>
      <c r="AMN49" s="25"/>
      <c r="AMO49" s="25"/>
      <c r="AMP49" s="25"/>
      <c r="AMQ49" s="25"/>
      <c r="AMR49" s="25"/>
      <c r="AMS49" s="25"/>
      <c r="AMT49" s="25"/>
      <c r="AMU49" s="25"/>
      <c r="AMV49" s="25"/>
      <c r="AMW49" s="25"/>
      <c r="AMX49" s="25"/>
      <c r="AMY49" s="25"/>
      <c r="AMZ49" s="25"/>
      <c r="ANA49" s="25"/>
      <c r="ANB49" s="25"/>
      <c r="ANC49" s="25"/>
      <c r="AND49" s="25"/>
      <c r="ANE49" s="25"/>
      <c r="ANF49" s="25"/>
      <c r="ANG49" s="25"/>
      <c r="ANH49" s="25"/>
      <c r="ANI49" s="25"/>
      <c r="ANJ49" s="25"/>
      <c r="ANK49" s="25"/>
      <c r="ANL49" s="25"/>
      <c r="ANM49" s="25"/>
      <c r="ANN49" s="25"/>
      <c r="ANO49" s="25"/>
      <c r="ANP49" s="25"/>
      <c r="ANQ49" s="25"/>
      <c r="ANR49" s="25"/>
      <c r="ANS49" s="25"/>
      <c r="ANT49" s="25"/>
      <c r="ANU49" s="25"/>
      <c r="ANV49" s="25"/>
      <c r="ANW49" s="25"/>
      <c r="ANX49" s="25"/>
      <c r="ANY49" s="25"/>
      <c r="ANZ49" s="25"/>
      <c r="AOA49" s="25"/>
      <c r="AOB49" s="25"/>
      <c r="AOC49" s="25"/>
      <c r="AOD49" s="25"/>
      <c r="AOE49" s="25"/>
      <c r="AOF49" s="25"/>
      <c r="AOG49" s="25"/>
      <c r="AOH49" s="25"/>
      <c r="AOI49" s="25"/>
      <c r="AOJ49" s="25"/>
      <c r="AOK49" s="25"/>
      <c r="AOL49" s="25"/>
      <c r="AOM49" s="25"/>
      <c r="AON49" s="25"/>
      <c r="AOO49" s="25"/>
      <c r="AOP49" s="25"/>
      <c r="AOQ49" s="25"/>
      <c r="AOR49" s="25"/>
      <c r="AOS49" s="25"/>
      <c r="AOT49" s="25"/>
      <c r="AOU49" s="25"/>
      <c r="AOV49" s="25"/>
      <c r="AOW49" s="25"/>
      <c r="AOX49" s="25"/>
      <c r="AOY49" s="25"/>
      <c r="AOZ49" s="25"/>
      <c r="APA49" s="25"/>
      <c r="APB49" s="25"/>
      <c r="APC49" s="25"/>
      <c r="APD49" s="25"/>
      <c r="APE49" s="25"/>
      <c r="APF49" s="25"/>
      <c r="APG49" s="25"/>
      <c r="APH49" s="25"/>
      <c r="API49" s="25"/>
      <c r="APJ49" s="25"/>
      <c r="APK49" s="25"/>
      <c r="APL49" s="25"/>
      <c r="APM49" s="25"/>
      <c r="APN49" s="25"/>
      <c r="APO49" s="25"/>
      <c r="APP49" s="25"/>
      <c r="APQ49" s="25"/>
      <c r="APR49" s="25"/>
      <c r="APS49" s="25"/>
      <c r="APT49" s="25"/>
      <c r="APU49" s="25"/>
      <c r="APV49" s="25"/>
      <c r="APW49" s="25"/>
      <c r="APX49" s="25"/>
      <c r="APY49" s="25"/>
      <c r="APZ49" s="25"/>
      <c r="AQA49" s="25"/>
      <c r="AQB49" s="25"/>
      <c r="AQC49" s="25"/>
      <c r="AQD49" s="25"/>
      <c r="AQE49" s="25"/>
      <c r="AQF49" s="25"/>
      <c r="AQG49" s="25"/>
      <c r="AQH49" s="25"/>
      <c r="AQI49" s="25"/>
      <c r="AQJ49" s="25"/>
      <c r="AQK49" s="25"/>
      <c r="AQL49" s="25"/>
      <c r="AQM49" s="25"/>
      <c r="AQN49" s="25"/>
      <c r="AQO49" s="25"/>
      <c r="AQP49" s="25"/>
      <c r="AQQ49" s="25"/>
      <c r="AQR49" s="25"/>
      <c r="AQS49" s="25"/>
      <c r="AQT49" s="25"/>
      <c r="AQU49" s="25"/>
      <c r="AQV49" s="25"/>
      <c r="AQW49" s="25"/>
      <c r="AQX49" s="25"/>
      <c r="AQY49" s="25"/>
      <c r="AQZ49" s="25"/>
      <c r="ARA49" s="25"/>
      <c r="ARB49" s="25"/>
      <c r="ARC49" s="25"/>
      <c r="ARD49" s="25"/>
      <c r="ARE49" s="25"/>
      <c r="ARF49" s="25"/>
      <c r="ARG49" s="25"/>
      <c r="ARH49" s="25"/>
      <c r="ARI49" s="25"/>
      <c r="ARJ49" s="25"/>
      <c r="ARK49" s="25"/>
      <c r="ARL49" s="25"/>
      <c r="ARM49" s="25"/>
      <c r="ARN49" s="25"/>
      <c r="ARO49" s="25"/>
      <c r="ARP49" s="25"/>
      <c r="ARQ49" s="25"/>
      <c r="ARR49" s="25"/>
      <c r="ARS49" s="25"/>
      <c r="ART49" s="25"/>
      <c r="ARU49" s="25"/>
      <c r="ARV49" s="25"/>
      <c r="ARW49" s="25"/>
      <c r="ARX49" s="25"/>
      <c r="ARY49" s="25"/>
      <c r="ARZ49" s="25"/>
      <c r="ASA49" s="25"/>
      <c r="ASB49" s="25"/>
      <c r="ASC49" s="25"/>
      <c r="ASD49" s="25"/>
      <c r="ASE49" s="25"/>
      <c r="ASF49" s="25"/>
      <c r="ASG49" s="25"/>
      <c r="ASH49" s="25"/>
      <c r="ASI49" s="25"/>
      <c r="ASJ49" s="25"/>
      <c r="ASK49" s="25"/>
      <c r="ASL49" s="25"/>
      <c r="ASM49" s="25"/>
      <c r="ASN49" s="25"/>
      <c r="ASO49" s="25"/>
      <c r="ASP49" s="25"/>
      <c r="ASQ49" s="25"/>
      <c r="ASR49" s="25"/>
      <c r="ASS49" s="25"/>
      <c r="AST49" s="25"/>
      <c r="ASU49" s="25"/>
      <c r="ASV49" s="25"/>
      <c r="ASW49" s="25"/>
      <c r="ASX49" s="25"/>
      <c r="ASY49" s="25"/>
      <c r="ASZ49" s="25"/>
      <c r="ATA49" s="25"/>
      <c r="ATB49" s="25"/>
      <c r="ATC49" s="25"/>
      <c r="ATD49" s="25"/>
      <c r="ATE49" s="25"/>
      <c r="ATF49" s="25"/>
      <c r="ATG49" s="25"/>
      <c r="ATH49" s="25"/>
      <c r="ATI49" s="25"/>
      <c r="ATJ49" s="25"/>
      <c r="ATK49" s="25"/>
      <c r="ATL49" s="25"/>
      <c r="ATM49" s="25"/>
      <c r="ATN49" s="25"/>
      <c r="ATO49" s="25"/>
      <c r="ATP49" s="25"/>
      <c r="ATQ49" s="25"/>
      <c r="ATR49" s="25"/>
      <c r="ATS49" s="25"/>
      <c r="ATT49" s="25"/>
      <c r="ATU49" s="25"/>
      <c r="ATV49" s="25"/>
      <c r="ATW49" s="25"/>
      <c r="ATX49" s="25"/>
      <c r="ATY49" s="25"/>
      <c r="ATZ49" s="25"/>
      <c r="AUA49" s="25"/>
      <c r="AUB49" s="25"/>
      <c r="AUC49" s="25"/>
      <c r="AUD49" s="25"/>
      <c r="AUE49" s="25"/>
      <c r="AUF49" s="25"/>
      <c r="AUG49" s="25"/>
      <c r="AUH49" s="25"/>
      <c r="AUI49" s="25"/>
      <c r="AUJ49" s="25"/>
      <c r="AUK49" s="25"/>
      <c r="AUL49" s="25"/>
      <c r="AUM49" s="25"/>
      <c r="AUN49" s="25"/>
      <c r="AUO49" s="25"/>
      <c r="AUP49" s="25"/>
      <c r="AUQ49" s="25"/>
      <c r="AUR49" s="25"/>
      <c r="AUS49" s="25"/>
      <c r="AUT49" s="25"/>
      <c r="AUU49" s="25"/>
      <c r="AUV49" s="25"/>
      <c r="AUW49" s="25"/>
      <c r="AUX49" s="25"/>
      <c r="AUY49" s="25"/>
      <c r="AUZ49" s="25"/>
      <c r="AVA49" s="25"/>
      <c r="AVB49" s="25"/>
      <c r="AVC49" s="25"/>
      <c r="AVD49" s="25"/>
      <c r="AVE49" s="25"/>
      <c r="AVF49" s="25"/>
      <c r="AVG49" s="25"/>
      <c r="AVH49" s="25"/>
      <c r="AVI49" s="25"/>
      <c r="AVJ49" s="25"/>
      <c r="AVK49" s="25"/>
      <c r="AVL49" s="25"/>
      <c r="AVM49" s="25"/>
      <c r="AVN49" s="25"/>
      <c r="AVO49" s="25"/>
      <c r="AVP49" s="25"/>
      <c r="AVQ49" s="25"/>
      <c r="AVR49" s="25"/>
      <c r="AVS49" s="25"/>
      <c r="AVT49" s="25"/>
      <c r="AVU49" s="25"/>
      <c r="AVV49" s="25"/>
      <c r="AVW49" s="25"/>
      <c r="AVX49" s="25"/>
      <c r="AVY49" s="25"/>
      <c r="AVZ49" s="25"/>
      <c r="AWA49" s="25"/>
      <c r="AWB49" s="25"/>
      <c r="AWC49" s="25"/>
      <c r="AWD49" s="25"/>
      <c r="AWE49" s="25"/>
      <c r="AWF49" s="25"/>
      <c r="AWG49" s="25"/>
      <c r="AWH49" s="25"/>
      <c r="AWI49" s="25"/>
      <c r="AWJ49" s="25"/>
      <c r="AWK49" s="25"/>
      <c r="AWL49" s="25"/>
      <c r="AWM49" s="25"/>
      <c r="AWN49" s="25"/>
      <c r="AWO49" s="25"/>
      <c r="AWP49" s="25"/>
      <c r="AWQ49" s="25"/>
      <c r="AWR49" s="25"/>
      <c r="AWS49" s="25"/>
      <c r="AWT49" s="25"/>
      <c r="AWU49" s="25"/>
      <c r="AWV49" s="25"/>
      <c r="AWW49" s="25"/>
      <c r="AWX49" s="25"/>
      <c r="AWY49" s="25"/>
      <c r="AWZ49" s="25"/>
      <c r="AXA49" s="25"/>
      <c r="AXB49" s="25"/>
      <c r="AXC49" s="25"/>
      <c r="AXD49" s="25"/>
      <c r="AXE49" s="25"/>
      <c r="AXF49" s="25"/>
      <c r="AXG49" s="25"/>
      <c r="AXH49" s="25"/>
      <c r="AXI49" s="25"/>
      <c r="AXJ49" s="25"/>
      <c r="AXK49" s="25"/>
      <c r="AXL49" s="25"/>
      <c r="AXM49" s="25"/>
      <c r="AXN49" s="25"/>
      <c r="AXO49" s="25"/>
      <c r="AXP49" s="25"/>
      <c r="AXQ49" s="25"/>
      <c r="AXR49" s="25"/>
      <c r="AXS49" s="25"/>
      <c r="AXT49" s="25"/>
      <c r="AXU49" s="25"/>
      <c r="AXV49" s="25"/>
      <c r="AXW49" s="25"/>
      <c r="AXX49" s="25"/>
      <c r="AXY49" s="25"/>
      <c r="AXZ49" s="25"/>
      <c r="AYA49" s="25"/>
      <c r="AYB49" s="25"/>
      <c r="AYC49" s="25"/>
      <c r="AYD49" s="25"/>
      <c r="AYE49" s="25"/>
      <c r="AYF49" s="25"/>
      <c r="AYG49" s="25"/>
      <c r="AYH49" s="25"/>
      <c r="AYI49" s="25"/>
      <c r="AYJ49" s="25"/>
      <c r="AYK49" s="25"/>
      <c r="AYL49" s="25"/>
      <c r="AYM49" s="25"/>
      <c r="AYN49" s="25"/>
      <c r="AYO49" s="25"/>
      <c r="AYP49" s="25"/>
      <c r="AYQ49" s="25"/>
      <c r="AYR49" s="25"/>
      <c r="AYS49" s="25"/>
      <c r="AYT49" s="25"/>
      <c r="AYU49" s="25"/>
      <c r="AYV49" s="25"/>
      <c r="AYW49" s="25"/>
      <c r="AYX49" s="25"/>
      <c r="AYY49" s="25"/>
      <c r="AYZ49" s="25"/>
      <c r="AZA49" s="25"/>
      <c r="AZB49" s="25"/>
      <c r="AZC49" s="25"/>
      <c r="AZD49" s="25"/>
      <c r="AZE49" s="25"/>
      <c r="AZF49" s="25"/>
      <c r="AZG49" s="25"/>
      <c r="AZH49" s="25"/>
      <c r="AZI49" s="25"/>
      <c r="AZJ49" s="25"/>
      <c r="AZK49" s="25"/>
      <c r="AZL49" s="25"/>
      <c r="AZM49" s="25"/>
      <c r="AZN49" s="25"/>
      <c r="AZO49" s="25"/>
      <c r="AZP49" s="25"/>
      <c r="AZQ49" s="25"/>
      <c r="AZR49" s="25"/>
      <c r="AZS49" s="25"/>
      <c r="AZT49" s="25"/>
      <c r="AZU49" s="25"/>
      <c r="AZV49" s="25"/>
      <c r="AZW49" s="25"/>
      <c r="AZX49" s="25"/>
      <c r="AZY49" s="25"/>
      <c r="AZZ49" s="25"/>
      <c r="BAA49" s="25"/>
      <c r="BAB49" s="25"/>
      <c r="BAC49" s="25"/>
      <c r="BAD49" s="25"/>
      <c r="BAE49" s="25"/>
      <c r="BAF49" s="25"/>
      <c r="BAG49" s="25"/>
      <c r="BAH49" s="25"/>
      <c r="BAI49" s="25"/>
      <c r="BAJ49" s="25"/>
      <c r="BAK49" s="25"/>
      <c r="BAL49" s="25"/>
      <c r="BAM49" s="25"/>
      <c r="BAN49" s="25"/>
      <c r="BAO49" s="25"/>
      <c r="BAP49" s="25"/>
      <c r="BAQ49" s="25"/>
      <c r="BAR49" s="25"/>
      <c r="BAS49" s="25"/>
      <c r="BAT49" s="25"/>
      <c r="BAU49" s="25"/>
      <c r="BAV49" s="25"/>
      <c r="BAW49" s="25"/>
      <c r="BAX49" s="25"/>
      <c r="BAY49" s="25"/>
      <c r="BAZ49" s="25"/>
      <c r="BBA49" s="25"/>
      <c r="BBB49" s="25"/>
      <c r="BBC49" s="25"/>
      <c r="BBD49" s="25"/>
      <c r="BBE49" s="25"/>
      <c r="BBF49" s="25"/>
      <c r="BBG49" s="25"/>
      <c r="BBH49" s="25"/>
      <c r="BBI49" s="25"/>
      <c r="BBJ49" s="25"/>
      <c r="BBK49" s="25"/>
      <c r="BBL49" s="25"/>
      <c r="BBM49" s="25"/>
      <c r="BBN49" s="25"/>
      <c r="BBO49" s="25"/>
      <c r="BBP49" s="25"/>
      <c r="BBQ49" s="25"/>
      <c r="BBR49" s="25"/>
      <c r="BBS49" s="25"/>
      <c r="BBT49" s="25"/>
      <c r="BBU49" s="25"/>
      <c r="BBV49" s="25"/>
      <c r="BBW49" s="25"/>
      <c r="BBX49" s="25"/>
      <c r="BBY49" s="25"/>
      <c r="BBZ49" s="25"/>
      <c r="BCA49" s="25"/>
      <c r="BCB49" s="25"/>
      <c r="BCC49" s="25"/>
      <c r="BCD49" s="25"/>
      <c r="BCE49" s="25"/>
      <c r="BCF49" s="25"/>
      <c r="BCG49" s="25"/>
      <c r="BCH49" s="25"/>
      <c r="BCI49" s="25"/>
      <c r="BCJ49" s="25"/>
      <c r="BCK49" s="25"/>
      <c r="BCL49" s="25"/>
      <c r="BCM49" s="25"/>
      <c r="BCN49" s="25"/>
      <c r="BCO49" s="25"/>
      <c r="BCP49" s="25"/>
      <c r="BCQ49" s="25"/>
      <c r="BCR49" s="25"/>
      <c r="BCS49" s="25"/>
      <c r="BCT49" s="25"/>
      <c r="BCU49" s="25"/>
      <c r="BCV49" s="25"/>
      <c r="BCW49" s="25"/>
      <c r="BCX49" s="25"/>
      <c r="BCY49" s="25"/>
      <c r="BCZ49" s="25"/>
      <c r="BDA49" s="25"/>
      <c r="BDB49" s="25"/>
      <c r="BDC49" s="25"/>
      <c r="BDD49" s="25"/>
      <c r="BDE49" s="25"/>
      <c r="BDF49" s="25"/>
      <c r="BDG49" s="25"/>
      <c r="BDH49" s="25"/>
      <c r="BDI49" s="25"/>
      <c r="BDJ49" s="25"/>
      <c r="BDK49" s="25"/>
      <c r="BDL49" s="25"/>
      <c r="BDM49" s="25"/>
      <c r="BDN49" s="25"/>
      <c r="BDO49" s="25"/>
      <c r="BDP49" s="25"/>
      <c r="BDQ49" s="25"/>
      <c r="BDR49" s="25"/>
      <c r="BDS49" s="25"/>
      <c r="BDT49" s="25"/>
      <c r="BDU49" s="25"/>
      <c r="BDV49" s="25"/>
      <c r="BDW49" s="25"/>
      <c r="BDX49" s="25"/>
      <c r="BDY49" s="25"/>
      <c r="BDZ49" s="25"/>
      <c r="BEA49" s="25"/>
      <c r="BEB49" s="25"/>
      <c r="BEC49" s="25"/>
      <c r="BED49" s="25"/>
      <c r="BEE49" s="25"/>
      <c r="BEF49" s="25"/>
      <c r="BEG49" s="25"/>
      <c r="BEH49" s="25"/>
      <c r="BEI49" s="25"/>
      <c r="BEJ49" s="25"/>
      <c r="BEK49" s="25"/>
      <c r="BEL49" s="25"/>
      <c r="BEM49" s="25"/>
      <c r="BEN49" s="25"/>
      <c r="BEO49" s="25"/>
      <c r="BEP49" s="25"/>
      <c r="BEQ49" s="25"/>
      <c r="BER49" s="25"/>
      <c r="BES49" s="25"/>
      <c r="BET49" s="25"/>
      <c r="BEU49" s="25"/>
      <c r="BEV49" s="25"/>
      <c r="BEW49" s="25"/>
      <c r="BEX49" s="25"/>
      <c r="BEY49" s="25"/>
      <c r="BEZ49" s="25"/>
      <c r="BFA49" s="25"/>
      <c r="BFB49" s="25"/>
      <c r="BFC49" s="25"/>
      <c r="BFD49" s="25"/>
      <c r="BFE49" s="25"/>
      <c r="BFF49" s="25"/>
      <c r="BFG49" s="25"/>
      <c r="BFH49" s="25"/>
      <c r="BFI49" s="25"/>
      <c r="BFJ49" s="25"/>
      <c r="BFK49" s="25"/>
      <c r="BFL49" s="25"/>
      <c r="BFM49" s="25"/>
      <c r="BFN49" s="25"/>
      <c r="BFO49" s="25"/>
      <c r="BFP49" s="25"/>
      <c r="BFQ49" s="25"/>
      <c r="BFR49" s="25"/>
      <c r="BFS49" s="25"/>
      <c r="BFT49" s="25"/>
      <c r="BFU49" s="25"/>
      <c r="BFV49" s="25"/>
      <c r="BFW49" s="25"/>
      <c r="BFX49" s="25"/>
      <c r="BFY49" s="25"/>
      <c r="BFZ49" s="25"/>
      <c r="BGA49" s="25"/>
      <c r="BGB49" s="25"/>
      <c r="BGC49" s="25"/>
      <c r="BGD49" s="25"/>
      <c r="BGE49" s="25"/>
      <c r="BGF49" s="25"/>
      <c r="BGG49" s="25"/>
      <c r="BGH49" s="25"/>
      <c r="BGI49" s="25"/>
      <c r="BGJ49" s="25"/>
      <c r="BGK49" s="25"/>
      <c r="BGL49" s="25"/>
      <c r="BGM49" s="25"/>
      <c r="BGN49" s="25"/>
      <c r="BGO49" s="25"/>
      <c r="BGP49" s="25"/>
      <c r="BGQ49" s="25"/>
      <c r="BGR49" s="25"/>
      <c r="BGS49" s="25"/>
      <c r="BGT49" s="25"/>
      <c r="BGU49" s="25"/>
      <c r="BGV49" s="25"/>
      <c r="BGW49" s="25"/>
      <c r="BGX49" s="25"/>
      <c r="BGY49" s="25"/>
      <c r="BGZ49" s="25"/>
      <c r="BHA49" s="25"/>
      <c r="BHB49" s="25"/>
      <c r="BHC49" s="25"/>
      <c r="BHD49" s="25"/>
      <c r="BHE49" s="25"/>
    </row>
    <row r="50" spans="1:1565" s="20" customFormat="1" x14ac:dyDescent="0.3">
      <c r="A50" s="14"/>
      <c r="B50" s="18" t="s">
        <v>19</v>
      </c>
      <c r="C50" s="13">
        <f t="shared" si="656"/>
        <v>7.1001039241277262</v>
      </c>
      <c r="D50" s="13">
        <f t="shared" si="657"/>
        <v>30.014987845247596</v>
      </c>
      <c r="E50" s="5">
        <f t="shared" si="658"/>
        <v>39.676616117955774</v>
      </c>
      <c r="F50" s="5">
        <f t="shared" si="659"/>
        <v>48.36627336729385</v>
      </c>
      <c r="G50" s="13"/>
      <c r="H50" s="5"/>
      <c r="I50" s="5"/>
      <c r="J50" s="17"/>
    </row>
    <row r="51" spans="1:1565" s="20" customFormat="1" x14ac:dyDescent="0.3">
      <c r="A51" s="14"/>
      <c r="B51" s="18"/>
      <c r="C51" s="13"/>
      <c r="D51" s="5"/>
      <c r="E51" s="18"/>
      <c r="H51" s="24"/>
    </row>
    <row r="52" spans="1:1565" x14ac:dyDescent="0.3">
      <c r="A52" s="11"/>
      <c r="B52" s="14" t="s">
        <v>20</v>
      </c>
      <c r="C52" s="5">
        <v>8.3333333330000006</v>
      </c>
      <c r="D52" s="11" t="s">
        <v>21</v>
      </c>
      <c r="H52" s="25"/>
    </row>
    <row r="53" spans="1:1565" x14ac:dyDescent="0.3">
      <c r="C53" s="35">
        <v>8.3333330000000001E-3</v>
      </c>
      <c r="D53" s="3" t="s">
        <v>22</v>
      </c>
      <c r="H53" s="25"/>
    </row>
    <row r="54" spans="1:1565" x14ac:dyDescent="0.3">
      <c r="C54" s="36"/>
      <c r="D54" s="3"/>
      <c r="H54" s="25"/>
    </row>
    <row r="55" spans="1:1565" x14ac:dyDescent="0.3">
      <c r="C55" s="36"/>
      <c r="D55" s="3"/>
      <c r="E55" s="37"/>
      <c r="H55" s="25"/>
    </row>
    <row r="56" spans="1:1565" ht="19.2" x14ac:dyDescent="0.45">
      <c r="A56" s="23"/>
      <c r="B56" s="28" t="s">
        <v>85</v>
      </c>
      <c r="C56" s="27"/>
      <c r="D56" s="11"/>
      <c r="E56" s="37"/>
      <c r="F56" s="38"/>
    </row>
    <row r="57" spans="1:1565" x14ac:dyDescent="0.3">
      <c r="A57" s="28"/>
      <c r="B57" s="41" t="s">
        <v>11</v>
      </c>
      <c r="C57" s="27"/>
    </row>
    <row r="58" spans="1:1565" x14ac:dyDescent="0.3">
      <c r="B58" s="23" t="s">
        <v>86</v>
      </c>
    </row>
    <row r="59" spans="1:1565" x14ac:dyDescent="0.3">
      <c r="B59" s="42" t="s">
        <v>7</v>
      </c>
    </row>
  </sheetData>
  <hyperlinks>
    <hyperlink ref="B59" r:id="rId1" xr:uid="{3155EE66-0A86-43DF-91A1-4DBBC9FE52C6}"/>
    <hyperlink ref="B57" r:id="rId2" location="tableb1" xr:uid="{83C80426-9C3C-42D6-8B48-C2F5DD7900E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D1E2-BF21-402F-A29C-476DA7BE2480}">
  <dimension ref="A1:R10"/>
  <sheetViews>
    <sheetView topLeftCell="F1" workbookViewId="0">
      <selection activeCell="J2" sqref="J2:R10"/>
    </sheetView>
  </sheetViews>
  <sheetFormatPr defaultRowHeight="14.4" x14ac:dyDescent="0.3"/>
  <cols>
    <col min="2" max="2" width="11" customWidth="1"/>
    <col min="10" max="10" width="9.109375" style="55"/>
    <col min="11" max="11" width="13.109375" customWidth="1"/>
  </cols>
  <sheetData>
    <row r="1" spans="1:18" x14ac:dyDescent="0.3">
      <c r="A1" s="53"/>
      <c r="B1" s="53"/>
      <c r="C1" s="53"/>
      <c r="D1" s="53"/>
      <c r="E1" s="53"/>
      <c r="F1" s="53" t="s">
        <v>26</v>
      </c>
      <c r="G1" s="53" t="s">
        <v>29</v>
      </c>
      <c r="H1" s="53" t="s">
        <v>27</v>
      </c>
      <c r="I1" s="53" t="s">
        <v>28</v>
      </c>
    </row>
    <row r="2" spans="1:18" ht="28.8" x14ac:dyDescent="0.3">
      <c r="A2" s="53" t="s">
        <v>45</v>
      </c>
      <c r="B2" s="53" t="s">
        <v>40</v>
      </c>
      <c r="C2" s="53" t="s">
        <v>41</v>
      </c>
      <c r="D2" s="53" t="s">
        <v>42</v>
      </c>
      <c r="E2" s="53" t="s">
        <v>44</v>
      </c>
      <c r="F2" s="53" t="s">
        <v>23</v>
      </c>
      <c r="G2" s="53" t="s">
        <v>43</v>
      </c>
      <c r="H2" s="53" t="s">
        <v>30</v>
      </c>
      <c r="I2" s="53" t="s">
        <v>24</v>
      </c>
      <c r="K2" s="54" t="s">
        <v>54</v>
      </c>
      <c r="L2" s="53" t="s">
        <v>14</v>
      </c>
      <c r="M2" s="53" t="s">
        <v>15</v>
      </c>
      <c r="N2" s="53" t="s">
        <v>16</v>
      </c>
      <c r="O2" s="53" t="s">
        <v>17</v>
      </c>
      <c r="P2" s="53" t="s">
        <v>31</v>
      </c>
      <c r="Q2" s="53" t="s">
        <v>18</v>
      </c>
      <c r="R2" s="53" t="s">
        <v>19</v>
      </c>
    </row>
    <row r="3" spans="1:18" x14ac:dyDescent="0.3">
      <c r="A3" s="53" t="s">
        <v>14</v>
      </c>
      <c r="B3" s="53">
        <v>7.6697942190233181</v>
      </c>
      <c r="C3" s="53">
        <v>59.955739077510593</v>
      </c>
      <c r="D3" s="53">
        <v>938.5579701407238</v>
      </c>
      <c r="E3" s="53">
        <v>1329.5458716947614</v>
      </c>
      <c r="F3" s="53">
        <v>2899.1385873217846</v>
      </c>
      <c r="G3" s="53">
        <v>8076.42998583999</v>
      </c>
      <c r="H3" s="53">
        <v>10881.624852607734</v>
      </c>
      <c r="I3" s="53">
        <v>120740.50443028216</v>
      </c>
      <c r="J3" s="55" t="s">
        <v>47</v>
      </c>
      <c r="K3" s="53" t="s">
        <v>46</v>
      </c>
      <c r="L3" s="56">
        <v>7.6697942190233181</v>
      </c>
      <c r="M3" s="56">
        <v>7.6024513534335574</v>
      </c>
      <c r="N3" s="56">
        <v>7.5195225960932142</v>
      </c>
      <c r="O3" s="56">
        <v>7.3590225362307828</v>
      </c>
      <c r="P3" s="56">
        <v>6.9251123585630632</v>
      </c>
      <c r="Q3" s="56">
        <v>6.3007261431081787</v>
      </c>
      <c r="R3" s="56">
        <v>5.3567915676401583</v>
      </c>
    </row>
    <row r="4" spans="1:18" x14ac:dyDescent="0.3">
      <c r="A4" s="53" t="s">
        <v>15</v>
      </c>
      <c r="B4" s="53">
        <v>7.6024513534335574</v>
      </c>
      <c r="C4" s="53">
        <v>58.16615795870775</v>
      </c>
      <c r="D4" s="53">
        <v>576.8259261336766</v>
      </c>
      <c r="E4" s="53">
        <v>722.68609927752505</v>
      </c>
      <c r="F4" s="53">
        <v>2345.016565954073</v>
      </c>
      <c r="G4" s="53">
        <v>4778.7334742281291</v>
      </c>
      <c r="H4" s="53">
        <v>5908.7502951706483</v>
      </c>
      <c r="I4" s="53">
        <v>67683.5280358046</v>
      </c>
      <c r="J4" s="55" t="s">
        <v>47</v>
      </c>
      <c r="K4" s="53" t="s">
        <v>55</v>
      </c>
      <c r="L4" s="56">
        <v>59.955739077510593</v>
      </c>
      <c r="M4" s="56">
        <v>58.16615795870775</v>
      </c>
      <c r="N4" s="56">
        <v>56.041576466197661</v>
      </c>
      <c r="O4" s="56">
        <v>52.166695600696947</v>
      </c>
      <c r="P4" s="56">
        <v>43.103506440130808</v>
      </c>
      <c r="Q4" s="56">
        <v>33.050989322256839</v>
      </c>
      <c r="R4" s="56">
        <v>22.645307098374211</v>
      </c>
    </row>
    <row r="5" spans="1:18" x14ac:dyDescent="0.3">
      <c r="A5" s="53" t="s">
        <v>16</v>
      </c>
      <c r="B5" s="53">
        <v>7.5195225960932142</v>
      </c>
      <c r="C5" s="53">
        <v>56.041576466197661</v>
      </c>
      <c r="D5" s="53">
        <v>376.19939922727724</v>
      </c>
      <c r="E5" s="53">
        <v>460.14320258931616</v>
      </c>
      <c r="F5" s="53">
        <v>1866.0065648142586</v>
      </c>
      <c r="G5" s="53">
        <v>3082.0744583194687</v>
      </c>
      <c r="H5" s="53">
        <v>3762.1300155719164</v>
      </c>
      <c r="I5" s="53">
        <v>43692.049233337275</v>
      </c>
      <c r="J5" s="55" t="s">
        <v>48</v>
      </c>
      <c r="K5" s="53" t="s">
        <v>56</v>
      </c>
      <c r="L5" s="57">
        <v>938.5579701407238</v>
      </c>
      <c r="M5" s="57">
        <v>576.8259261336766</v>
      </c>
      <c r="N5" s="56">
        <v>376.19939922727724</v>
      </c>
      <c r="O5" s="56">
        <v>219.92549358539071</v>
      </c>
      <c r="P5" s="56">
        <v>100.7540470821441</v>
      </c>
      <c r="Q5" s="56">
        <v>54.336377708882928</v>
      </c>
      <c r="R5" s="56">
        <v>29.934683340465657</v>
      </c>
    </row>
    <row r="6" spans="1:18" x14ac:dyDescent="0.3">
      <c r="A6" s="53" t="s">
        <v>17</v>
      </c>
      <c r="B6" s="53">
        <v>7.3590225362307828</v>
      </c>
      <c r="C6" s="53">
        <v>52.166695600696947</v>
      </c>
      <c r="D6" s="53">
        <v>219.92549358539071</v>
      </c>
      <c r="E6" s="53">
        <v>268.10603875642943</v>
      </c>
      <c r="F6" s="53">
        <v>1301.760373490765</v>
      </c>
      <c r="G6" s="53">
        <v>1798.1797827644882</v>
      </c>
      <c r="H6" s="53">
        <v>2192.0344291924139</v>
      </c>
      <c r="I6" s="53">
        <v>25707.806756915517</v>
      </c>
      <c r="J6" s="55" t="s">
        <v>49</v>
      </c>
      <c r="K6" s="53" t="s">
        <v>57</v>
      </c>
      <c r="L6" s="57">
        <v>1329.5458716947614</v>
      </c>
      <c r="M6" s="57">
        <v>722.68609927752505</v>
      </c>
      <c r="N6" s="57">
        <v>460.14320258931616</v>
      </c>
      <c r="O6" s="56">
        <v>268.10603875642943</v>
      </c>
      <c r="P6" s="56">
        <v>122.8203980635658</v>
      </c>
      <c r="Q6" s="56">
        <v>66.236699476673181</v>
      </c>
      <c r="R6" s="56">
        <v>36.490739868139109</v>
      </c>
    </row>
    <row r="7" spans="1:18" x14ac:dyDescent="0.3">
      <c r="A7" s="53" t="s">
        <v>31</v>
      </c>
      <c r="B7" s="53">
        <v>6.9251123585630632</v>
      </c>
      <c r="C7" s="53">
        <v>43.103506440130808</v>
      </c>
      <c r="D7" s="53">
        <v>100.7540470821441</v>
      </c>
      <c r="E7" s="53">
        <v>122.8203980635658</v>
      </c>
      <c r="F7" s="53">
        <v>680.58311706463815</v>
      </c>
      <c r="G7" s="53">
        <v>823.76488482421894</v>
      </c>
      <c r="H7" s="53">
        <v>1004.1793255055645</v>
      </c>
      <c r="I7" s="53">
        <v>11862.429865015136</v>
      </c>
      <c r="J7" s="55" t="s">
        <v>50</v>
      </c>
      <c r="K7" s="53" t="s">
        <v>58</v>
      </c>
      <c r="L7" s="57">
        <v>2899.1385873217846</v>
      </c>
      <c r="M7" s="57">
        <v>2345.016565954073</v>
      </c>
      <c r="N7" s="57">
        <v>1866.0065648142586</v>
      </c>
      <c r="O7" s="57">
        <v>1301.760373490765</v>
      </c>
      <c r="P7" s="57">
        <v>680.58311706463815</v>
      </c>
      <c r="Q7" s="56">
        <v>384.868289220912</v>
      </c>
      <c r="R7" s="56">
        <v>217.17636339797667</v>
      </c>
    </row>
    <row r="8" spans="1:18" x14ac:dyDescent="0.3">
      <c r="A8" s="53" t="s">
        <v>18</v>
      </c>
      <c r="B8" s="53">
        <v>6.3007261431081787</v>
      </c>
      <c r="C8" s="53">
        <v>33.050989322256839</v>
      </c>
      <c r="D8" s="53">
        <v>54.336377708882928</v>
      </c>
      <c r="E8" s="53">
        <v>66.236699476673181</v>
      </c>
      <c r="F8" s="53">
        <v>384.868289220912</v>
      </c>
      <c r="G8" s="53">
        <v>444.25411396144671</v>
      </c>
      <c r="H8" s="53">
        <v>541.55112060275462</v>
      </c>
      <c r="I8" s="53">
        <v>6415.2080390057035</v>
      </c>
      <c r="J8" s="55" t="s">
        <v>51</v>
      </c>
      <c r="K8" s="53" t="s">
        <v>59</v>
      </c>
      <c r="L8" s="57">
        <v>8076.42998583999</v>
      </c>
      <c r="M8" s="57">
        <v>4778.7334742281291</v>
      </c>
      <c r="N8" s="57">
        <v>3082.0744583194687</v>
      </c>
      <c r="O8" s="57">
        <v>1798.1797827644882</v>
      </c>
      <c r="P8" s="57">
        <v>823.76488482421894</v>
      </c>
      <c r="Q8" s="57">
        <v>444.25411396144671</v>
      </c>
      <c r="R8" s="56">
        <v>244.74591028840328</v>
      </c>
    </row>
    <row r="9" spans="1:18" x14ac:dyDescent="0.3">
      <c r="A9" s="53" t="s">
        <v>19</v>
      </c>
      <c r="B9" s="53">
        <v>5.3567915676401583</v>
      </c>
      <c r="C9" s="53">
        <v>22.645307098374211</v>
      </c>
      <c r="D9" s="53">
        <v>29.934683340465657</v>
      </c>
      <c r="E9" s="53">
        <v>36.490739868139109</v>
      </c>
      <c r="F9" s="53">
        <v>217.17636339797667</v>
      </c>
      <c r="G9" s="53">
        <v>244.74591028840328</v>
      </c>
      <c r="H9" s="53">
        <v>298.34821516391929</v>
      </c>
      <c r="I9" s="53">
        <v>3539.3763048994279</v>
      </c>
      <c r="J9" s="55" t="s">
        <v>52</v>
      </c>
      <c r="K9" s="53" t="s">
        <v>60</v>
      </c>
      <c r="L9" s="57">
        <v>10881.624852607734</v>
      </c>
      <c r="M9" s="57">
        <v>5908.7502951706483</v>
      </c>
      <c r="N9" s="57">
        <v>3762.1300155719164</v>
      </c>
      <c r="O9" s="57">
        <v>2192.0344291924139</v>
      </c>
      <c r="P9" s="57">
        <v>1004.1793255055645</v>
      </c>
      <c r="Q9" s="57">
        <v>541.55112060275462</v>
      </c>
      <c r="R9" s="56">
        <v>298.34821516391929</v>
      </c>
    </row>
    <row r="10" spans="1:18" x14ac:dyDescent="0.3">
      <c r="J10" s="55" t="s">
        <v>53</v>
      </c>
      <c r="K10" s="53" t="s">
        <v>61</v>
      </c>
      <c r="L10" s="57">
        <v>120740.50443028216</v>
      </c>
      <c r="M10" s="57">
        <v>67683.5280358046</v>
      </c>
      <c r="N10" s="57">
        <v>43692.049233337275</v>
      </c>
      <c r="O10" s="57">
        <v>25707.806756915517</v>
      </c>
      <c r="P10" s="57">
        <v>11862.429865015136</v>
      </c>
      <c r="Q10" s="57">
        <v>6415.2080390057035</v>
      </c>
      <c r="R10" s="57">
        <v>3539.3763048994279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Unhide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dcterms:created xsi:type="dcterms:W3CDTF">2020-11-22T10:17:06Z</dcterms:created>
  <dcterms:modified xsi:type="dcterms:W3CDTF">2021-10-01T12:13:50Z</dcterms:modified>
</cp:coreProperties>
</file>